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 refMode="R1C1"/>
</workbook>
</file>

<file path=xl/sharedStrings.xml><?xml version="1.0" encoding="utf-8"?>
<sst xmlns="http://schemas.openxmlformats.org/spreadsheetml/2006/main" count="89" uniqueCount="89">
  <si>
    <t xml:space="preserve">Планируемые закупки товаров, работ, услуг на 2024 год и плановый период (2025-2026 годы) у субъектов малого и среднего предпринимательства, в соответствии с Федеральным законом от 18.07.2011 № 223-ФЗ «О закупках товаров, работ, услуг отдельными видами юридических лиц»</t>
  </si>
  <si>
    <t xml:space="preserve">№ п/п</t>
  </si>
  <si>
    <t xml:space="preserve">Наименование объекта закупок</t>
  </si>
  <si>
    <t xml:space="preserve">Номер плана закупок</t>
  </si>
  <si>
    <t xml:space="preserve">Планируемая дата публикации</t>
  </si>
  <si>
    <t xml:space="preserve">Способ закупки</t>
  </si>
  <si>
    <t xml:space="preserve">Начальная (максимальная) цена договора (тыс.руб.)</t>
  </si>
  <si>
    <t xml:space="preserve">Наименование заказчика</t>
  </si>
  <si>
    <t xml:space="preserve">Услуги по техническому обслуживанию и текущему ремонту инженерных сетей теплоснабжения, водоснабжения и канализации
</t>
  </si>
  <si>
    <t>01.2024</t>
  </si>
  <si>
    <t xml:space="preserve">Электронный аукцион</t>
  </si>
  <si>
    <t xml:space="preserve"> (МАУК Белоярского района "Белоярская ЦБС")</t>
  </si>
  <si>
    <t xml:space="preserve">Услуги по техническомуобслуживанию и текущемуремонтуэлектрооборудования иэлектрических сетей</t>
  </si>
  <si>
    <t xml:space="preserve">Изготовление, поставка,сборка и установка мебели
</t>
  </si>
  <si>
    <t>12.2024</t>
  </si>
  <si>
    <t xml:space="preserve">Оказание услуг по организации и проведению мероприятий в части проведения выставки и дегустации национальных кухонь делегаций «Многоликая Азия», «Гой- ты, Русь, моя родная», «Луга Татарии, цветы Башкирии», «Югра изначальная», «Гордая Армения», «Солнечный Кавказ» в рамках фестиваля национальных культур "Я люблю тебя Россия</t>
  </si>
  <si>
    <t>05.2024</t>
  </si>
  <si>
    <t xml:space="preserve">Запрос котировок</t>
  </si>
  <si>
    <t xml:space="preserve">(МАУК Белоярского района "ЦК и Д, КЗ "Камертон")</t>
  </si>
  <si>
    <t xml:space="preserve">Поставка пиротехнической продукции к Дню Белоярского района</t>
  </si>
  <si>
    <t>04.2024</t>
  </si>
  <si>
    <t xml:space="preserve">Укрепление антитеррористической безопасности: оказание услуг по обеспечению охраны здания Муниципального автономного учреждения культуры Белоярского района «Центр культуры и досуга, концертный зал «Камертон» в 2025году</t>
  </si>
  <si>
    <t xml:space="preserve">Услуги по техническому обслуживанию и текущему ремонту электрооборудования и электрических сетей</t>
  </si>
  <si>
    <t xml:space="preserve">Услуги потехническому обслуживанию и ремонту оборудования системы видеонаблюдения</t>
  </si>
  <si>
    <t xml:space="preserve">12 2024</t>
  </si>
  <si>
    <t xml:space="preserve">Услуги по техническому обслуживанию системы пожарной сигнализации</t>
  </si>
  <si>
    <t xml:space="preserve">Поставка печатающей головки и демперного блока для принтера Epson ST Pro 9900</t>
  </si>
  <si>
    <t xml:space="preserve">02 2024</t>
  </si>
  <si>
    <t xml:space="preserve">Оказание услуг по содержанию Новогоднего городка на территории Набережной</t>
  </si>
  <si>
    <t xml:space="preserve">01 2024</t>
  </si>
  <si>
    <t xml:space="preserve">Закупка у единственного поставщика</t>
  </si>
  <si>
    <t>142 5</t>
  </si>
  <si>
    <t xml:space="preserve"> (МАУК «Этнокультурный центр»)</t>
  </si>
  <si>
    <t xml:space="preserve">Услуги по техническому обслуживанию и текущему ремонту внутренних инженерных сетей, теплоснабжение, водоснабжение и водоотведение (канализация)</t>
  </si>
  <si>
    <t xml:space="preserve">Ремонтно-строительные работы по переоборудованию санитарно-технического помещения для организации безбарьерной среды для лиц с ограниченными возможностями здоровья (инвалиды -колясочники) с.п.Сорум</t>
  </si>
  <si>
    <t xml:space="preserve">05 2024</t>
  </si>
  <si>
    <t xml:space="preserve"> (МАУ ДО  "Детская школа искусств г.Белоярский")</t>
  </si>
  <si>
    <t xml:space="preserve">Укрепление антитеррористической безопасности: оказание услуг по охране здания, находящегося в нем имущества, прилегающей территории, а также обеспечение безопасности сотрудников и посетителей МАУ "ЦКиС Прометей" на 2024 г.</t>
  </si>
  <si>
    <t xml:space="preserve">03 2024</t>
  </si>
  <si>
    <t xml:space="preserve">МАУ с.п Казым "Центр культуры и спорта "Прометей"</t>
  </si>
  <si>
    <t xml:space="preserve">Поставка ноутбуков для проведения государственной итоговой аттестации-ОГЭ</t>
  </si>
  <si>
    <t xml:space="preserve">Запрос котировок </t>
  </si>
  <si>
    <t xml:space="preserve"> (Муниципальное автономное общеобразовательное учреждение Белоярского района "Средняя общеобразовательная школа № 1 г. Белоярский")</t>
  </si>
  <si>
    <t xml:space="preserve">Закупка хозяйственных товаров</t>
  </si>
  <si>
    <t xml:space="preserve">(Муниципальное автономное общеобразовательное учреждение Белоярского района «Средняя общеобразовательная школа № 2 г. Белоярский»)</t>
  </si>
  <si>
    <t xml:space="preserve">Закупка электротоваров ( панель светодиодная,лампа светодиодная)</t>
  </si>
  <si>
    <t xml:space="preserve">Закупка дезинфицирующего средства "Алмадез - Хлор"</t>
  </si>
  <si>
    <t xml:space="preserve">Закупка электротоваров (Сетевые фильтры,элементы первичных батарей)</t>
  </si>
  <si>
    <t xml:space="preserve">Закупка картриджей</t>
  </si>
  <si>
    <t xml:space="preserve">Закупка Бумаги формат А-4 (класс А+)</t>
  </si>
  <si>
    <t xml:space="preserve">Закупка бумаги офисной (Формат А-4 класс С)</t>
  </si>
  <si>
    <t xml:space="preserve">Услуги по передаче сертификата активации сервиса технической поддержки в 2024 году, средств защиты информации абонентского пункта региональной информационной системы, по обеспечению ГИА обучающихся.</t>
  </si>
  <si>
    <t xml:space="preserve">Поставка продуктов питания( молочная продукция)</t>
  </si>
  <si>
    <t xml:space="preserve">(Муниципальное автономное общеобразовательное учреждение Белоярского района "Средняя общеобразовательная школа п. Лыхма")</t>
  </si>
  <si>
    <t xml:space="preserve"> Поставка продуктов питания (мясо говядина, печень говяжья)</t>
  </si>
  <si>
    <t xml:space="preserve">Поставка компьютерной техники и принтеров</t>
  </si>
  <si>
    <t xml:space="preserve">(Муниципальное автономное общеобразовательное учреждение Белоярского района "Средняя общеобразовательная школа с. Казым")</t>
  </si>
  <si>
    <t xml:space="preserve">оказание услуг по организации питания воспитанников пришкольного интерната</t>
  </si>
  <si>
    <t xml:space="preserve">Конкурс в электронной форме</t>
  </si>
  <si>
    <t xml:space="preserve">(Муниципальное автономное общеобразовательное учреждение Белоярского района "Средняя общеобразовательная школа с. Полноват")</t>
  </si>
  <si>
    <t xml:space="preserve">Услуги по организации питания учащихся СОШ с.Полноват</t>
  </si>
  <si>
    <t xml:space="preserve">Укрепление антитеррористической безопасности: оказание услуг по обеспечению охраны зданий, находящегося в нем имущества и прилегающей территории, защите жизни и здоровья граждан на 2025 год</t>
  </si>
  <si>
    <t xml:space="preserve">(Муниципальное автономное дошкольное образовательное учреждение Белоярского района "Детский сад "Семицветик" г. Белоярский")</t>
  </si>
  <si>
    <t xml:space="preserve">Поставка продуктов питания (мясо говядина 1 категории, печень говяжья 1 категории) </t>
  </si>
  <si>
    <t xml:space="preserve">(Муниципальное автономное дошкольное образовательное учреждение Белоярского района  "Детский сад комбинированного вида "Снегирек" г. Белоярский")</t>
  </si>
  <si>
    <t xml:space="preserve">Укрепление антитеррористической безопасности: оказание услуг по обеспечению охраны зданий, находящегося в нем имущества и прилегающей территории, защите жизни и здоровья граждан</t>
  </si>
  <si>
    <t xml:space="preserve">12 2023</t>
  </si>
  <si>
    <t xml:space="preserve"> (Муниципальное автономное дошкольное образовательное учреждение Белоярского района "Детский сад "Березка" г. Белоярский")</t>
  </si>
  <si>
    <t xml:space="preserve">Поставка продуктов питания (масла сливочного 72,5% жирности, сыра сычужного твердого, молока сгущенного с сахаром 8,5% жирности)</t>
  </si>
  <si>
    <t xml:space="preserve">Поставка продуктов питания ( мороженая рыба (тушка минтая) потрошенная, без головы,мороженой рыбы (горбуши) потрошенной с головой,сельди слабосоленой неразделанной, )</t>
  </si>
  <si>
    <t xml:space="preserve">Поставка продуктов питания (огурцов консервированных, томатной пасты, зеленого горошка консервированного, кукурузы консервированной, фасоли консервированной ,соков фруктово-ягодных натуральных без мякоти, изюма сушеного белого, сухофрукты ассорти, шиповника сушеного, кураги сахарной сушеной, повидла фруктового)</t>
  </si>
  <si>
    <t xml:space="preserve">Поставка продуктов питания (чая байхового черного, кофейного напитка, сахарного песка, какао-порошка, печенья, вафель, зефира ,дрожжей хлебопекарных сухих, соли йодированной , ванилина, крахмала картофельного , масла растительного из семян подсолнуха рафинированного)</t>
  </si>
  <si>
    <t xml:space="preserve">Поставка продуктов питания (продукции мукомольно-крупяного производства)</t>
  </si>
  <si>
    <t xml:space="preserve">Поставка продуктов питания (картофеля, капусты белокочанной, лука репчатого, моркови столовой, свеклы столовой, укропа, петрушки, чеснока)</t>
  </si>
  <si>
    <t xml:space="preserve">Поставка продуктов питания (яблок, груш, мандарин, апельсин, банан, киви, лимон)</t>
  </si>
  <si>
    <t xml:space="preserve">Укрепление антитеррористической безопасности: оказание услуг по охране здания, находящегося в нем имущества, прилегающей территории, защите жизни и здоровья граждан</t>
  </si>
  <si>
    <t xml:space="preserve"> (Муниципальное автономное дошкольное образовательное учреждение Белоярского района "Детский сад "Звездочка" г. Белоярский")</t>
  </si>
  <si>
    <t xml:space="preserve">Укрепление антитеррористической безопасности: оказание услуг по охране здания, находящегося в нем имущества, прилегающей территории, а также обеспечение безопасности сотрудников и обучающихся «Дворец детского (юношеского) творчества г. Белоярский» на 2025 г.</t>
  </si>
  <si>
    <t xml:space="preserve">(Муниципальное автономное учреждение дополнительного образования Белоярского района «Дворец детского (юношеского) творчества г.Белоярский»)</t>
  </si>
  <si>
    <t xml:space="preserve">Выполнение работ по техническому обслуживанию инженерных сетей теплоснабжения, водоснабжения и водоотведения (канализации) «Дворец детского (юношеского) творчества г. Белоярский» на 2025 г</t>
  </si>
  <si>
    <t xml:space="preserve">Услуги по подвозу учащихся специальным маршрутным транспортным средством до учреждения, осуществляющего образовательную деятельность</t>
  </si>
  <si>
    <t xml:space="preserve">11 2023</t>
  </si>
  <si>
    <t xml:space="preserve">Закупка у единственного поставщика (исполнителя, подрядчика) для СМП</t>
  </si>
  <si>
    <t xml:space="preserve">(Муниципальное автономное общеобразовательное учреждение Белоярского района "Средняя общеобразовательная школа № 3 г. Белоярский")</t>
  </si>
  <si>
    <t xml:space="preserve">Укрепление антитеррористической безопасности: оказание услуг по круглосуточной охране здания, находящегося в нем имущества, прилегающей территории муниципального автономного общеобразовательного учреждения Белоярского района «Средняя общеобразовательная школа № 3 г. Белоярский»</t>
  </si>
  <si>
    <t xml:space="preserve"> Оказание услуг истребительных дератизационных мероприятий</t>
  </si>
  <si>
    <t xml:space="preserve">Оказание услуг по техническому обслуживанию внутренних инженерных систем теплоснабжения, водоснабжения и водоотведния (канализации)</t>
  </si>
  <si>
    <t xml:space="preserve">Оказание услуг по техническому обслуживанию электросилового оборудования и электропроводки</t>
  </si>
  <si>
    <t xml:space="preserve">Итого предусмотрено 
на осуществление 
закупок на текущий год планового периода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</si>
</sst>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\ _₽_-;\-* #,##0.00\ _₽_-;_-* &quot;-&quot;??\ _₽_-;_-@_-"/>
    <numFmt numFmtId="161" formatCode="#.00,"/>
    <numFmt numFmtId="162" formatCode="0.000"/>
    <numFmt numFmtId="163" formatCode="#,##0.000"/>
  </numFmts>
  <fonts count="8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1.000000"/>
      <color theme="1"/>
      <name val="Times New Roman"/>
    </font>
    <font>
      <sz val="11.000000"/>
      <color indexed="64"/>
      <name val="Times New Roman"/>
    </font>
    <font>
      <sz val="11.000000"/>
      <name val="Times New Roman"/>
    </font>
    <font>
      <sz val="10.000000"/>
      <color indexed="64"/>
      <name val="Times New Roman"/>
    </font>
    <font>
      <sz val="12.000000"/>
      <color indexed="64"/>
      <name val="Times New Roman"/>
    </font>
    <font>
      <b/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2"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106">
    <xf fontId="0" fillId="0" borderId="0" numFmtId="0" xfId="0"/>
    <xf fontId="0" fillId="0" borderId="0" numFmtId="0" xfId="0"/>
    <xf fontId="1" fillId="0" borderId="0" numFmtId="0" xfId="0" applyFont="1" applyAlignment="1">
      <alignment horizontal="center" vertical="center"/>
    </xf>
    <xf fontId="1" fillId="0" borderId="0" numFmtId="0" xfId="0" applyFont="1"/>
    <xf fontId="1" fillId="0" borderId="0" numFmtId="0" xfId="0" applyFont="1" applyAlignment="1">
      <alignment horizontal="right" vertical="top" wrapText="1"/>
    </xf>
    <xf fontId="1" fillId="0" borderId="0" numFmtId="0" xfId="0" applyFont="1" applyAlignment="1">
      <alignment horizontal="right" vertical="top"/>
    </xf>
    <xf fontId="2" fillId="0" borderId="0" numFmtId="0" xfId="0" applyFont="1" applyAlignment="1">
      <alignment horizontal="center" shrinkToFit="1" wrapText="1"/>
    </xf>
    <xf fontId="0" fillId="0" borderId="0" numFmtId="0" xfId="0" applyAlignment="1">
      <alignment horizontal="right"/>
    </xf>
    <xf fontId="2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center" wrapText="1"/>
    </xf>
    <xf fontId="1" fillId="0" borderId="1" numFmtId="49" xfId="0" applyNumberFormat="1" applyFont="1" applyBorder="1" applyAlignment="1">
      <alignment horizontal="center" vertical="center"/>
    </xf>
    <xf fontId="4" fillId="0" borderId="1" numFmtId="4" xfId="0" applyNumberFormat="1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4" fillId="0" borderId="0" numFmtId="161" xfId="0" applyNumberFormat="1" applyFont="1" applyAlignment="1">
      <alignment horizontal="center" vertical="center" wrapText="1"/>
    </xf>
    <xf fontId="1" fillId="0" borderId="3" numFmtId="0" xfId="0" applyFont="1" applyBorder="1" applyAlignment="1">
      <alignment horizontal="center" vertical="center"/>
    </xf>
    <xf fontId="4" fillId="0" borderId="1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/>
    </xf>
    <xf fontId="4" fillId="0" borderId="2" numFmtId="4" xfId="0" applyNumberFormat="1" applyFont="1" applyBorder="1" applyAlignment="1">
      <alignment horizontal="center" vertical="center" wrapText="1"/>
    </xf>
    <xf fontId="1" fillId="0" borderId="5" numFmtId="0" xfId="0" applyFont="1" applyBorder="1" applyAlignment="1">
      <alignment horizontal="center" vertical="center"/>
    </xf>
    <xf fontId="1" fillId="0" borderId="6" numFmtId="0" xfId="0" applyFont="1" applyBorder="1" applyAlignment="1">
      <alignment horizontal="center" vertical="center" wrapText="1"/>
    </xf>
    <xf fontId="4" fillId="0" borderId="5" numFmtId="0" xfId="0" applyFont="1" applyBorder="1" applyAlignment="1">
      <alignment horizontal="center" vertical="center"/>
    </xf>
    <xf fontId="1" fillId="0" borderId="6" numFmtId="49" xfId="0" applyNumberFormat="1" applyFont="1" applyBorder="1" applyAlignment="1">
      <alignment horizontal="center" vertical="center"/>
    </xf>
    <xf fontId="4" fillId="0" borderId="6" numFmtId="4" xfId="0" applyNumberFormat="1" applyFont="1" applyBorder="1" applyAlignment="1">
      <alignment horizontal="center" vertical="center" wrapText="1"/>
    </xf>
    <xf fontId="2" fillId="0" borderId="5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/>
    </xf>
    <xf fontId="1" fillId="0" borderId="2" numFmtId="0" xfId="0" applyFont="1" applyBorder="1" applyAlignment="1">
      <alignment horizontal="center" vertical="center" wrapText="1"/>
    </xf>
    <xf fontId="4" fillId="0" borderId="0" numFmtId="0" xfId="0" applyFont="1" applyAlignment="1">
      <alignment horizontal="center" vertical="center" wrapText="1"/>
    </xf>
    <xf fontId="1" fillId="0" borderId="7" numFmtId="49" xfId="0" applyNumberFormat="1" applyFont="1" applyBorder="1" applyAlignment="1">
      <alignment horizontal="center" vertical="center"/>
    </xf>
    <xf fontId="1" fillId="0" borderId="8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/>
    </xf>
    <xf fontId="1" fillId="0" borderId="8" numFmtId="49" xfId="0" applyNumberFormat="1" applyFont="1" applyBorder="1" applyAlignment="1">
      <alignment horizontal="center" vertical="center"/>
    </xf>
    <xf fontId="4" fillId="0" borderId="8" numFmtId="4" xfId="0" applyNumberFormat="1" applyFont="1" applyBorder="1" applyAlignment="1">
      <alignment horizontal="center" vertical="center" wrapText="1"/>
    </xf>
    <xf fontId="2" fillId="0" borderId="4" numFmtId="0" xfId="0" applyFont="1" applyBorder="1" applyAlignment="1">
      <alignment horizontal="center" vertical="center" wrapText="1"/>
    </xf>
    <xf fontId="1" fillId="2" borderId="6" numFmtId="0" xfId="0" applyFont="1" applyFill="1" applyBorder="1" applyAlignment="1">
      <alignment horizontal="center" vertical="center" wrapText="1"/>
    </xf>
    <xf fontId="1" fillId="2" borderId="5" numFmtId="0" xfId="0" applyFont="1" applyFill="1" applyBorder="1" applyAlignment="1">
      <alignment horizontal="center" vertical="center"/>
    </xf>
    <xf fontId="1" fillId="2" borderId="6" numFmtId="49" xfId="0" applyNumberFormat="1" applyFont="1" applyFill="1" applyBorder="1" applyAlignment="1">
      <alignment horizontal="center" vertical="center"/>
    </xf>
    <xf fontId="1" fillId="0" borderId="3" numFmtId="0" xfId="0" applyFont="1" applyBorder="1" applyAlignment="1">
      <alignment horizontal="center" vertical="center" wrapText="1"/>
    </xf>
    <xf fontId="4" fillId="2" borderId="6" numFmtId="4" xfId="0" applyNumberFormat="1" applyFont="1" applyFill="1" applyBorder="1" applyAlignment="1">
      <alignment horizontal="center" vertical="center" wrapText="1"/>
    </xf>
    <xf fontId="2" fillId="2" borderId="5" numFmtId="0" xfId="0" applyFont="1" applyFill="1" applyBorder="1" applyAlignment="1">
      <alignment horizontal="center" vertical="center" wrapText="1"/>
    </xf>
    <xf fontId="4" fillId="2" borderId="0" numFmtId="161" xfId="0" applyNumberFormat="1" applyFont="1" applyFill="1" applyAlignment="1">
      <alignment horizontal="center" vertical="center" wrapText="1"/>
    </xf>
    <xf fontId="1" fillId="2" borderId="8" numFmtId="0" xfId="0" applyFont="1" applyFill="1" applyBorder="1" applyAlignment="1">
      <alignment horizontal="center" vertical="center" wrapText="1"/>
    </xf>
    <xf fontId="1" fillId="2" borderId="4" numFmtId="0" xfId="0" applyFont="1" applyFill="1" applyBorder="1" applyAlignment="1">
      <alignment horizontal="center" vertical="center"/>
    </xf>
    <xf fontId="4" fillId="2" borderId="8" numFmtId="4" xfId="0" applyNumberFormat="1" applyFont="1" applyFill="1" applyBorder="1" applyAlignment="1">
      <alignment horizontal="center" vertical="center" wrapText="1"/>
    </xf>
    <xf fontId="2" fillId="2" borderId="4" numFmtId="0" xfId="0" applyFont="1" applyFill="1" applyBorder="1" applyAlignment="1">
      <alignment horizontal="center" vertical="center" wrapText="1"/>
    </xf>
    <xf fontId="1" fillId="2" borderId="5" numFmtId="0" xfId="0" applyFont="1" applyFill="1" applyBorder="1" applyAlignment="1">
      <alignment horizontal="center" vertical="center" wrapText="1"/>
    </xf>
    <xf fontId="1" fillId="2" borderId="5" numFmtId="0" xfId="0" applyFont="1" applyFill="1" applyBorder="1" applyAlignment="1">
      <alignment horizontal="center" shrinkToFit="1" vertical="center" wrapText="1"/>
    </xf>
    <xf fontId="1" fillId="2" borderId="5" numFmtId="4" xfId="0" applyNumberFormat="1" applyFont="1" applyFill="1" applyBorder="1" applyAlignment="1">
      <alignment horizontal="center" vertical="center"/>
    </xf>
    <xf fontId="2" fillId="2" borderId="5" numFmtId="0" xfId="0" applyFont="1" applyFill="1" applyBorder="1" applyAlignment="1">
      <alignment horizontal="center" shrinkToFit="1" vertical="center" wrapText="1"/>
    </xf>
    <xf fontId="1" fillId="2" borderId="0" numFmtId="0" xfId="0" applyFont="1" applyFill="1" applyAlignment="1">
      <alignment horizontal="center" vertical="center"/>
    </xf>
    <xf fontId="3" fillId="0" borderId="5" numFmtId="0" xfId="0" applyFont="1" applyBorder="1" applyAlignment="1">
      <alignment horizontal="center" vertical="center" wrapText="1"/>
    </xf>
    <xf fontId="1" fillId="0" borderId="6" numFmtId="49" xfId="0" applyNumberFormat="1" applyFont="1" applyBorder="1" applyAlignment="1">
      <alignment horizontal="center" vertical="center" wrapText="1"/>
    </xf>
    <xf fontId="1" fillId="0" borderId="6" numFmtId="4" xfId="0" applyNumberFormat="1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 wrapText="1"/>
    </xf>
    <xf fontId="1" fillId="0" borderId="5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center" wrapText="1"/>
    </xf>
    <xf fontId="1" fillId="0" borderId="6" numFmtId="4" xfId="0" applyNumberFormat="1" applyFont="1" applyBorder="1" applyAlignment="1">
      <alignment horizontal="center" vertical="center"/>
    </xf>
    <xf fontId="2" fillId="0" borderId="6" numFmtId="0" xfId="0" applyFont="1" applyBorder="1" applyAlignment="1">
      <alignment horizontal="center" vertical="center" wrapText="1"/>
    </xf>
    <xf fontId="1" fillId="0" borderId="2" numFmtId="49" xfId="0" applyNumberFormat="1" applyFont="1" applyBorder="1" applyAlignment="1">
      <alignment horizontal="center" vertical="center"/>
    </xf>
    <xf fontId="1" fillId="0" borderId="1" numFmtId="4" xfId="0" applyNumberFormat="1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2" numFmtId="4" xfId="0" applyNumberFormat="1" applyFont="1" applyBorder="1" applyAlignment="1">
      <alignment horizontal="center" vertical="center" wrapText="1"/>
    </xf>
    <xf fontId="1" fillId="0" borderId="0" numFmtId="2" xfId="0" applyNumberFormat="1" applyFont="1" applyAlignment="1">
      <alignment horizontal="center" vertical="center" wrapText="1"/>
    </xf>
    <xf fontId="1" fillId="0" borderId="1" numFmtId="4" xfId="0" applyNumberFormat="1" applyFont="1" applyBorder="1" applyAlignment="1">
      <alignment horizontal="center" vertical="center"/>
    </xf>
    <xf fontId="1" fillId="0" borderId="6" numFmtId="0" xfId="0" applyFont="1" applyBorder="1" applyAlignment="1">
      <alignment horizontal="center" vertical="center"/>
    </xf>
    <xf fontId="1" fillId="0" borderId="0" numFmtId="4" xfId="0" applyNumberFormat="1" applyFont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1" fillId="0" borderId="8" numFmtId="4" xfId="0" applyNumberFormat="1" applyFont="1" applyBorder="1" applyAlignment="1">
      <alignment horizontal="center" vertical="center"/>
    </xf>
    <xf fontId="2" fillId="0" borderId="8" numFmtId="0" xfId="0" applyFont="1" applyBorder="1" applyAlignment="1">
      <alignment horizontal="center" vertical="center" wrapText="1"/>
    </xf>
    <xf fontId="4" fillId="2" borderId="6" numFmtId="0" xfId="0" applyFont="1" applyFill="1" applyBorder="1" applyAlignment="1">
      <alignment horizontal="center" vertical="center" wrapText="1"/>
    </xf>
    <xf fontId="4" fillId="2" borderId="5" numFmtId="0" xfId="0" applyFont="1" applyFill="1" applyBorder="1" applyAlignment="1">
      <alignment horizontal="center" vertical="center"/>
    </xf>
    <xf fontId="4" fillId="2" borderId="6" numFmtId="4" xfId="0" applyNumberFormat="1" applyFont="1" applyFill="1" applyBorder="1" applyAlignment="1">
      <alignment horizontal="center" vertical="center"/>
    </xf>
    <xf fontId="4" fillId="2" borderId="0" numFmtId="4" xfId="0" applyNumberFormat="1" applyFont="1" applyFill="1" applyAlignment="1">
      <alignment horizontal="center" vertical="center"/>
    </xf>
    <xf fontId="1" fillId="2" borderId="6" numFmtId="4" xfId="0" applyNumberFormat="1" applyFont="1" applyFill="1" applyBorder="1" applyAlignment="1">
      <alignment horizontal="center" vertical="center"/>
    </xf>
    <xf fontId="1" fillId="2" borderId="0" numFmtId="4" xfId="0" applyNumberFormat="1" applyFont="1" applyFill="1" applyAlignment="1">
      <alignment horizontal="center" vertical="center"/>
    </xf>
    <xf fontId="4" fillId="2" borderId="6" numFmtId="49" xfId="0" applyNumberFormat="1" applyFont="1" applyFill="1" applyBorder="1" applyAlignment="1">
      <alignment horizontal="center" vertical="center"/>
    </xf>
    <xf fontId="4" fillId="2" borderId="1" numFmtId="0" xfId="0" applyFont="1" applyFill="1" applyBorder="1" applyAlignment="1">
      <alignment horizontal="center" vertical="center" wrapText="1"/>
    </xf>
    <xf fontId="4" fillId="2" borderId="3" numFmtId="0" xfId="0" applyFont="1" applyFill="1" applyBorder="1" applyAlignment="1">
      <alignment horizontal="center" vertical="center"/>
    </xf>
    <xf fontId="4" fillId="2" borderId="1" numFmtId="4" xfId="0" applyNumberFormat="1" applyFont="1" applyFill="1" applyBorder="1" applyAlignment="1">
      <alignment horizontal="center" vertical="center"/>
    </xf>
    <xf fontId="4" fillId="2" borderId="0" numFmtId="162" xfId="0" applyNumberFormat="1" applyFont="1" applyFill="1" applyAlignment="1">
      <alignment horizontal="center" vertical="center"/>
    </xf>
    <xf fontId="4" fillId="2" borderId="0" numFmtId="163" xfId="0" applyNumberFormat="1" applyFont="1" applyFill="1" applyAlignment="1">
      <alignment horizontal="center" vertical="center"/>
    </xf>
    <xf fontId="1" fillId="0" borderId="7" numFmtId="0" xfId="0" applyFont="1" applyBorder="1" applyAlignment="1">
      <alignment horizontal="center" vertical="center"/>
    </xf>
    <xf fontId="4" fillId="2" borderId="7" numFmtId="0" xfId="0" applyFont="1" applyFill="1" applyBorder="1" applyAlignment="1">
      <alignment horizontal="center" vertical="center"/>
    </xf>
    <xf fontId="2" fillId="0" borderId="7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center"/>
    </xf>
    <xf fontId="1" fillId="2" borderId="1" numFmtId="0" xfId="0" applyFont="1" applyFill="1" applyBorder="1" applyAlignment="1">
      <alignment horizontal="center" vertical="center" wrapText="1"/>
    </xf>
    <xf fontId="3" fillId="2" borderId="1" numFmtId="0" xfId="0" applyFont="1" applyFill="1" applyBorder="1" applyAlignment="1">
      <alignment horizontal="center" vertical="center"/>
    </xf>
    <xf fontId="1" fillId="2" borderId="1" numFmtId="49" xfId="0" applyNumberFormat="1" applyFont="1" applyFill="1" applyBorder="1" applyAlignment="1">
      <alignment horizontal="center" vertical="center"/>
    </xf>
    <xf fontId="1" fillId="2" borderId="1" numFmtId="4" xfId="0" applyNumberFormat="1" applyFont="1" applyFill="1" applyBorder="1" applyAlignment="1">
      <alignment horizontal="center" vertical="center"/>
    </xf>
    <xf fontId="4" fillId="0" borderId="2" numFmtId="0" xfId="0" applyFont="1" applyBorder="1" applyAlignment="1">
      <alignment horizontal="center" vertical="center"/>
    </xf>
    <xf fontId="4" fillId="0" borderId="7" numFmtId="0" xfId="0" applyFont="1" applyBorder="1" applyAlignment="1">
      <alignment horizontal="center" vertical="center"/>
    </xf>
    <xf fontId="5" fillId="3" borderId="1" numFmtId="0" xfId="0" applyFont="1" applyFill="1" applyBorder="1" applyAlignment="1">
      <alignment horizontal="center" vertical="center" wrapText="1"/>
    </xf>
    <xf fontId="1" fillId="2" borderId="2" numFmtId="0" xfId="0" applyFont="1" applyFill="1" applyBorder="1" applyAlignment="1">
      <alignment horizontal="center" vertical="center" wrapText="1"/>
    </xf>
    <xf fontId="6" fillId="0" borderId="1" numFmtId="4" xfId="0" applyNumberFormat="1" applyFont="1" applyBorder="1" applyAlignment="1">
      <alignment horizontal="center" vertical="center"/>
    </xf>
    <xf fontId="5" fillId="0" borderId="0" numFmtId="0" xfId="0" applyFont="1" applyAlignment="1">
      <alignment horizontal="center" vertical="center" wrapText="1"/>
    </xf>
    <xf fontId="5" fillId="0" borderId="1" numFmtId="0" xfId="0" applyFont="1" applyBorder="1" applyAlignment="1">
      <alignment horizontal="center" vertical="center" wrapText="1"/>
    </xf>
    <xf fontId="7" fillId="0" borderId="9" numFmtId="49" xfId="0" applyNumberFormat="1" applyFont="1" applyBorder="1" applyAlignment="1">
      <alignment horizontal="center" vertical="center" wrapText="1"/>
    </xf>
    <xf fontId="7" fillId="0" borderId="10" numFmtId="49" xfId="0" applyNumberFormat="1" applyFont="1" applyBorder="1" applyAlignment="1">
      <alignment horizontal="center" vertical="center" wrapText="1"/>
    </xf>
    <xf fontId="7" fillId="0" borderId="11" numFmtId="49" xfId="0" applyNumberFormat="1" applyFont="1" applyBorder="1" applyAlignment="1">
      <alignment horizontal="center" vertical="center" wrapText="1"/>
    </xf>
    <xf fontId="4" fillId="0" borderId="4" numFmtId="49" xfId="0" applyNumberFormat="1" applyFont="1" applyBorder="1" applyAlignment="1">
      <alignment horizontal="center" vertical="center" wrapText="1"/>
    </xf>
    <xf fontId="7" fillId="0" borderId="4" numFmtId="160" xfId="1" applyNumberFormat="1" applyFont="1" applyBorder="1" applyAlignment="1">
      <alignment horizontal="center" vertical="center"/>
    </xf>
    <xf fontId="7" fillId="0" borderId="4" numFmt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55" workbookViewId="0">
      <selection activeCell="A3" activeCellId="0" sqref="A3:G4"/>
    </sheetView>
  </sheetViews>
  <sheetFormatPr defaultRowHeight="14.25"/>
  <cols>
    <col min="1" max="1" style="2" width="9.109375"/>
    <col customWidth="1" min="2" max="2" style="3" width="29.33203125"/>
    <col customWidth="1" min="3" max="3" style="3" width="21"/>
    <col customWidth="1" min="4" max="4" style="3" width="23"/>
    <col customWidth="1" min="5" max="5" style="3" width="14"/>
    <col customWidth="1" min="6" max="6" style="3" width="30.109375"/>
    <col customWidth="1" min="7" max="7" style="3" width="27.109375"/>
    <col min="8" max="16384" style="1" width="8.88671875"/>
  </cols>
  <sheetData>
    <row r="1" ht="24" customHeight="1">
      <c r="D1" s="4"/>
      <c r="E1" s="5"/>
      <c r="F1" s="5"/>
      <c r="G1" s="5"/>
    </row>
    <row r="3">
      <c r="A3" s="6" t="s">
        <v>0</v>
      </c>
      <c r="B3" s="6"/>
      <c r="C3" s="6"/>
      <c r="D3" s="6"/>
      <c r="E3" s="6"/>
      <c r="F3" s="6"/>
      <c r="G3" s="6"/>
    </row>
    <row r="4" ht="34.5" customHeight="1">
      <c r="A4" s="6"/>
      <c r="B4" s="6"/>
      <c r="C4" s="6"/>
      <c r="D4" s="6"/>
      <c r="E4" s="6"/>
      <c r="F4" s="6"/>
      <c r="G4" s="6"/>
    </row>
    <row r="5">
      <c r="I5" s="7"/>
    </row>
    <row r="6" ht="112.5" customHeight="1">
      <c r="A6" s="8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</row>
    <row r="7">
      <c r="A7" s="9">
        <v>1</v>
      </c>
      <c r="B7" s="9">
        <v>2</v>
      </c>
      <c r="C7" s="9">
        <v>3</v>
      </c>
      <c r="D7" s="9">
        <v>4</v>
      </c>
      <c r="E7" s="9">
        <v>6</v>
      </c>
      <c r="F7" s="9">
        <v>7</v>
      </c>
      <c r="G7" s="9">
        <v>8</v>
      </c>
    </row>
    <row r="8" ht="85.5">
      <c r="A8" s="10">
        <v>1</v>
      </c>
      <c r="B8" s="11" t="s">
        <v>8</v>
      </c>
      <c r="C8" s="10">
        <v>2230727027</v>
      </c>
      <c r="D8" s="12" t="s">
        <v>9</v>
      </c>
      <c r="E8" s="11" t="s">
        <v>10</v>
      </c>
      <c r="F8" s="13">
        <v>250</v>
      </c>
      <c r="G8" s="14" t="s">
        <v>11</v>
      </c>
      <c r="K8" s="15"/>
    </row>
    <row r="9" ht="57">
      <c r="A9" s="16"/>
      <c r="B9" s="17" t="s">
        <v>12</v>
      </c>
      <c r="C9" s="16"/>
      <c r="D9" s="12" t="s">
        <v>9</v>
      </c>
      <c r="E9" s="11" t="s">
        <v>10</v>
      </c>
      <c r="F9" s="13">
        <v>100</v>
      </c>
      <c r="G9" s="18"/>
      <c r="K9" s="15"/>
    </row>
    <row r="10" ht="42.75">
      <c r="A10" s="16"/>
      <c r="B10" s="19" t="s">
        <v>13</v>
      </c>
      <c r="C10" s="20"/>
      <c r="D10" s="12" t="s">
        <v>14</v>
      </c>
      <c r="E10" s="11" t="s">
        <v>10</v>
      </c>
      <c r="F10" s="21">
        <v>5714.6000000000004</v>
      </c>
      <c r="G10" s="18"/>
      <c r="K10" s="15"/>
    </row>
    <row r="11" ht="199.5">
      <c r="A11" s="22">
        <v>2</v>
      </c>
      <c r="B11" s="23" t="s">
        <v>15</v>
      </c>
      <c r="C11" s="24">
        <v>2230737521</v>
      </c>
      <c r="D11" s="25" t="s">
        <v>16</v>
      </c>
      <c r="E11" s="23" t="s">
        <v>17</v>
      </c>
      <c r="F11" s="26">
        <v>188.90000000000001</v>
      </c>
      <c r="G11" s="27" t="s">
        <v>18</v>
      </c>
      <c r="K11" s="15"/>
    </row>
    <row r="12" ht="66" customHeight="1">
      <c r="A12" s="16"/>
      <c r="B12" s="11" t="s">
        <v>19</v>
      </c>
      <c r="C12" s="28"/>
      <c r="D12" s="12" t="s">
        <v>20</v>
      </c>
      <c r="E12" s="29" t="s">
        <v>17</v>
      </c>
      <c r="F12" s="13">
        <v>252.59999999999999</v>
      </c>
      <c r="G12" s="18"/>
      <c r="K12" s="15"/>
    </row>
    <row r="13" ht="66" customHeight="1">
      <c r="A13" s="16"/>
      <c r="B13" s="30" t="s">
        <v>21</v>
      </c>
      <c r="C13" s="28"/>
      <c r="D13" s="31" t="s">
        <v>14</v>
      </c>
      <c r="E13" s="29" t="s">
        <v>17</v>
      </c>
      <c r="F13" s="13">
        <v>729.79999999999995</v>
      </c>
      <c r="G13" s="18"/>
      <c r="K13" s="15"/>
    </row>
    <row r="14" ht="57">
      <c r="A14" s="16"/>
      <c r="B14" s="11" t="s">
        <v>22</v>
      </c>
      <c r="C14" s="28"/>
      <c r="D14" s="12" t="s">
        <v>14</v>
      </c>
      <c r="E14" s="29" t="s">
        <v>17</v>
      </c>
      <c r="F14" s="13">
        <v>149.80000000000001</v>
      </c>
      <c r="G14" s="18"/>
      <c r="K14" s="15"/>
    </row>
    <row r="15" ht="66" customHeight="1">
      <c r="A15" s="16"/>
      <c r="B15" s="11" t="s">
        <v>23</v>
      </c>
      <c r="C15" s="28"/>
      <c r="D15" s="12" t="s">
        <v>24</v>
      </c>
      <c r="E15" s="29" t="s">
        <v>17</v>
      </c>
      <c r="F15" s="13">
        <v>84</v>
      </c>
      <c r="G15" s="18"/>
      <c r="K15" s="15"/>
    </row>
    <row r="16" ht="55.799999999999997" customHeight="1">
      <c r="A16" s="16"/>
      <c r="B16" s="11" t="s">
        <v>25</v>
      </c>
      <c r="C16" s="28"/>
      <c r="D16" s="12" t="s">
        <v>24</v>
      </c>
      <c r="E16" s="23" t="s">
        <v>17</v>
      </c>
      <c r="F16" s="13">
        <v>277</v>
      </c>
      <c r="G16" s="18"/>
      <c r="K16" s="15"/>
    </row>
    <row r="17" ht="66" customHeight="1">
      <c r="A17" s="20"/>
      <c r="B17" s="32" t="s">
        <v>26</v>
      </c>
      <c r="C17" s="33"/>
      <c r="D17" s="34" t="s">
        <v>27</v>
      </c>
      <c r="E17" s="32" t="s">
        <v>17</v>
      </c>
      <c r="F17" s="35">
        <v>200</v>
      </c>
      <c r="G17" s="36"/>
      <c r="K17" s="15"/>
    </row>
    <row r="18" ht="57">
      <c r="A18" s="22">
        <v>3</v>
      </c>
      <c r="B18" s="37" t="s">
        <v>28</v>
      </c>
      <c r="C18" s="38">
        <v>2230740088</v>
      </c>
      <c r="D18" s="39" t="s">
        <v>29</v>
      </c>
      <c r="E18" s="40" t="s">
        <v>30</v>
      </c>
      <c r="F18" s="41" t="s">
        <v>31</v>
      </c>
      <c r="G18" s="42" t="s">
        <v>32</v>
      </c>
      <c r="K18" s="43"/>
    </row>
    <row r="19" ht="99.75">
      <c r="A19" s="20"/>
      <c r="B19" s="44" t="s">
        <v>33</v>
      </c>
      <c r="C19" s="45"/>
      <c r="D19" s="39" t="s">
        <v>29</v>
      </c>
      <c r="E19" s="29" t="s">
        <v>30</v>
      </c>
      <c r="F19" s="46">
        <v>315.19999999999999</v>
      </c>
      <c r="G19" s="47"/>
      <c r="K19" s="43"/>
    </row>
    <row r="20" ht="128.25">
      <c r="A20" s="22">
        <v>4</v>
      </c>
      <c r="B20" s="48" t="s">
        <v>34</v>
      </c>
      <c r="C20" s="38">
        <v>2230729591</v>
      </c>
      <c r="D20" s="39" t="s">
        <v>35</v>
      </c>
      <c r="E20" s="49" t="s">
        <v>17</v>
      </c>
      <c r="F20" s="50">
        <v>677.60000000000002</v>
      </c>
      <c r="G20" s="51" t="s">
        <v>36</v>
      </c>
      <c r="K20" s="52"/>
    </row>
    <row r="21" ht="156.75">
      <c r="A21" s="23">
        <v>5</v>
      </c>
      <c r="B21" s="23" t="s">
        <v>37</v>
      </c>
      <c r="C21" s="53">
        <v>2230723233</v>
      </c>
      <c r="D21" s="54" t="s">
        <v>38</v>
      </c>
      <c r="E21" s="49" t="s">
        <v>17</v>
      </c>
      <c r="F21" s="55">
        <v>990</v>
      </c>
      <c r="G21" s="27" t="s">
        <v>39</v>
      </c>
      <c r="K21" s="56"/>
    </row>
    <row r="22" ht="105.59999999999999" customHeight="1">
      <c r="A22" s="23">
        <v>6</v>
      </c>
      <c r="B22" s="57" t="s">
        <v>40</v>
      </c>
      <c r="C22" s="22">
        <v>2230718723</v>
      </c>
      <c r="D22" s="25" t="s">
        <v>27</v>
      </c>
      <c r="E22" s="58" t="s">
        <v>41</v>
      </c>
      <c r="F22" s="59">
        <v>1500</v>
      </c>
      <c r="G22" s="60" t="s">
        <v>42</v>
      </c>
      <c r="K22" s="2"/>
    </row>
    <row r="23" ht="42.75">
      <c r="A23" s="57">
        <v>7</v>
      </c>
      <c r="B23" s="23" t="s">
        <v>43</v>
      </c>
      <c r="C23" s="22">
        <v>2230740519</v>
      </c>
      <c r="D23" s="61" t="s">
        <v>24</v>
      </c>
      <c r="E23" s="23" t="s">
        <v>30</v>
      </c>
      <c r="F23" s="55">
        <v>81.5</v>
      </c>
      <c r="G23" s="60" t="s">
        <v>44</v>
      </c>
      <c r="K23" s="56"/>
    </row>
    <row r="24" ht="42.75">
      <c r="A24" s="40"/>
      <c r="B24" s="11" t="s">
        <v>45</v>
      </c>
      <c r="C24" s="16"/>
      <c r="D24" s="61" t="s">
        <v>24</v>
      </c>
      <c r="E24" s="11" t="s">
        <v>30</v>
      </c>
      <c r="F24" s="62">
        <v>50.299999999999997</v>
      </c>
      <c r="G24" s="8"/>
      <c r="K24" s="56"/>
    </row>
    <row r="25" ht="42.75">
      <c r="A25" s="40"/>
      <c r="B25" s="11" t="s">
        <v>46</v>
      </c>
      <c r="C25" s="16"/>
      <c r="D25" s="61" t="s">
        <v>24</v>
      </c>
      <c r="E25" s="11" t="s">
        <v>30</v>
      </c>
      <c r="F25" s="62">
        <v>13.6</v>
      </c>
      <c r="G25" s="8"/>
      <c r="K25" s="56"/>
    </row>
    <row r="26" ht="42.75">
      <c r="A26" s="40"/>
      <c r="B26" s="11" t="s">
        <v>47</v>
      </c>
      <c r="C26" s="16"/>
      <c r="D26" s="61" t="s">
        <v>24</v>
      </c>
      <c r="E26" s="11" t="s">
        <v>30</v>
      </c>
      <c r="F26" s="62">
        <v>27.5</v>
      </c>
      <c r="G26" s="8"/>
      <c r="K26" s="56"/>
    </row>
    <row r="27" ht="42.75">
      <c r="A27" s="40"/>
      <c r="B27" s="11" t="s">
        <v>48</v>
      </c>
      <c r="C27" s="16"/>
      <c r="D27" s="61" t="s">
        <v>24</v>
      </c>
      <c r="E27" s="11" t="s">
        <v>30</v>
      </c>
      <c r="F27" s="62">
        <v>35.899999999999999</v>
      </c>
      <c r="G27" s="8"/>
      <c r="K27" s="56"/>
    </row>
    <row r="28" ht="42.75">
      <c r="A28" s="40"/>
      <c r="B28" s="11" t="s">
        <v>49</v>
      </c>
      <c r="C28" s="16"/>
      <c r="D28" s="61" t="s">
        <v>24</v>
      </c>
      <c r="E28" s="11" t="s">
        <v>30</v>
      </c>
      <c r="F28" s="62">
        <v>26.100000000000001</v>
      </c>
      <c r="G28" s="8"/>
      <c r="K28" s="56"/>
    </row>
    <row r="29" ht="42.75">
      <c r="A29" s="40"/>
      <c r="B29" s="11" t="s">
        <v>50</v>
      </c>
      <c r="C29" s="16"/>
      <c r="D29" s="61" t="s">
        <v>24</v>
      </c>
      <c r="E29" s="11" t="s">
        <v>30</v>
      </c>
      <c r="F29" s="62">
        <v>33.799999999999997</v>
      </c>
      <c r="G29" s="8"/>
      <c r="K29" s="56"/>
    </row>
    <row r="30" ht="42.75">
      <c r="A30" s="40"/>
      <c r="B30" s="11" t="s">
        <v>48</v>
      </c>
      <c r="C30" s="16"/>
      <c r="D30" s="61" t="s">
        <v>24</v>
      </c>
      <c r="E30" s="11" t="s">
        <v>30</v>
      </c>
      <c r="F30" s="62">
        <v>38.899999999999999</v>
      </c>
      <c r="G30" s="8"/>
      <c r="K30" s="56"/>
    </row>
    <row r="31" ht="142.5">
      <c r="A31" s="63"/>
      <c r="B31" s="29" t="s">
        <v>51</v>
      </c>
      <c r="C31" s="20"/>
      <c r="D31" s="61" t="s">
        <v>24</v>
      </c>
      <c r="E31" s="29" t="s">
        <v>30</v>
      </c>
      <c r="F31" s="64">
        <v>100</v>
      </c>
      <c r="G31" s="14"/>
      <c r="K31" s="65"/>
    </row>
    <row r="32" ht="51.600000000000001" customHeight="1">
      <c r="A32" s="22">
        <v>8</v>
      </c>
      <c r="B32" s="23" t="s">
        <v>52</v>
      </c>
      <c r="C32" s="22">
        <v>2230715010</v>
      </c>
      <c r="D32" s="25"/>
      <c r="E32" s="23" t="s">
        <v>41</v>
      </c>
      <c r="F32" s="59">
        <v>159.80000000000001</v>
      </c>
      <c r="G32" s="60" t="s">
        <v>53</v>
      </c>
      <c r="K32" s="2"/>
    </row>
    <row r="33" ht="114" customHeight="1">
      <c r="A33" s="20"/>
      <c r="B33" s="11" t="s">
        <v>54</v>
      </c>
      <c r="C33" s="16"/>
      <c r="D33" s="12"/>
      <c r="E33" s="11" t="s">
        <v>41</v>
      </c>
      <c r="F33" s="66">
        <v>234.5</v>
      </c>
      <c r="G33" s="8"/>
      <c r="K33" s="2"/>
    </row>
    <row r="34" ht="76.799999999999997" customHeight="1">
      <c r="A34" s="67">
        <v>9</v>
      </c>
      <c r="B34" s="23" t="s">
        <v>55</v>
      </c>
      <c r="C34" s="22">
        <v>2230749336</v>
      </c>
      <c r="D34" s="25" t="s">
        <v>38</v>
      </c>
      <c r="E34" s="11" t="s">
        <v>41</v>
      </c>
      <c r="F34" s="55">
        <v>750</v>
      </c>
      <c r="G34" s="60" t="s">
        <v>56</v>
      </c>
      <c r="K34" s="68"/>
    </row>
    <row r="35" ht="53.399999999999999" customHeight="1">
      <c r="A35" s="22">
        <v>10</v>
      </c>
      <c r="B35" s="69" t="s">
        <v>57</v>
      </c>
      <c r="C35" s="22">
        <v>2230708606</v>
      </c>
      <c r="D35" s="25" t="s">
        <v>24</v>
      </c>
      <c r="E35" s="57" t="s">
        <v>58</v>
      </c>
      <c r="F35" s="59">
        <v>1692</v>
      </c>
      <c r="G35" s="60" t="s">
        <v>59</v>
      </c>
      <c r="K35" s="2"/>
    </row>
    <row r="36" ht="52.200000000000003" customHeight="1">
      <c r="A36" s="20"/>
      <c r="B36" s="70" t="s">
        <v>60</v>
      </c>
      <c r="C36" s="20"/>
      <c r="D36" s="34" t="s">
        <v>24</v>
      </c>
      <c r="E36" s="32" t="s">
        <v>58</v>
      </c>
      <c r="F36" s="71">
        <v>5930.5</v>
      </c>
      <c r="G36" s="72"/>
      <c r="K36" s="2"/>
    </row>
    <row r="37" ht="118.2" customHeight="1">
      <c r="A37" s="67">
        <v>11</v>
      </c>
      <c r="B37" s="73" t="s">
        <v>61</v>
      </c>
      <c r="C37" s="74">
        <v>2230717907</v>
      </c>
      <c r="D37" s="34" t="s">
        <v>24</v>
      </c>
      <c r="E37" s="23" t="s">
        <v>41</v>
      </c>
      <c r="F37" s="75">
        <v>1576.8</v>
      </c>
      <c r="G37" s="60" t="s">
        <v>62</v>
      </c>
      <c r="K37" s="76"/>
    </row>
    <row r="38" ht="63.600000000000001" customHeight="1">
      <c r="A38" s="67">
        <v>12</v>
      </c>
      <c r="B38" s="37" t="s">
        <v>63</v>
      </c>
      <c r="C38" s="22">
        <v>2230722998</v>
      </c>
      <c r="D38" s="34" t="s">
        <v>38</v>
      </c>
      <c r="E38" s="23" t="s">
        <v>41</v>
      </c>
      <c r="F38" s="77">
        <v>312</v>
      </c>
      <c r="G38" s="60" t="s">
        <v>64</v>
      </c>
      <c r="K38" s="78"/>
    </row>
    <row r="39" ht="55.799999999999997" customHeight="1">
      <c r="A39" s="22">
        <v>13</v>
      </c>
      <c r="B39" s="73" t="s">
        <v>65</v>
      </c>
      <c r="C39" s="74">
        <v>2230724610</v>
      </c>
      <c r="D39" s="79" t="s">
        <v>66</v>
      </c>
      <c r="E39" s="23" t="s">
        <v>41</v>
      </c>
      <c r="F39" s="75">
        <v>282</v>
      </c>
      <c r="G39" s="27" t="s">
        <v>67</v>
      </c>
      <c r="K39" s="76"/>
    </row>
    <row r="40" ht="71.25">
      <c r="A40" s="16"/>
      <c r="B40" s="80" t="s">
        <v>68</v>
      </c>
      <c r="C40" s="81"/>
      <c r="D40" s="79" t="s">
        <v>66</v>
      </c>
      <c r="E40" s="11" t="s">
        <v>41</v>
      </c>
      <c r="F40" s="82">
        <v>95.900000000000006</v>
      </c>
      <c r="G40" s="18"/>
      <c r="K40" s="83"/>
    </row>
    <row r="41" ht="99.75">
      <c r="A41" s="16"/>
      <c r="B41" s="80" t="s">
        <v>69</v>
      </c>
      <c r="C41" s="81"/>
      <c r="D41" s="79" t="s">
        <v>66</v>
      </c>
      <c r="E41" s="11" t="s">
        <v>41</v>
      </c>
      <c r="F41" s="82">
        <v>53.5</v>
      </c>
      <c r="G41" s="18"/>
      <c r="K41" s="84"/>
    </row>
    <row r="42" ht="185.25">
      <c r="A42" s="16"/>
      <c r="B42" s="80" t="s">
        <v>70</v>
      </c>
      <c r="C42" s="81"/>
      <c r="D42" s="79" t="s">
        <v>66</v>
      </c>
      <c r="E42" s="11" t="s">
        <v>41</v>
      </c>
      <c r="F42" s="82">
        <v>136.40000000000001</v>
      </c>
      <c r="G42" s="18"/>
      <c r="K42" s="84"/>
    </row>
    <row r="43" ht="156.75">
      <c r="A43" s="16"/>
      <c r="B43" s="80" t="s">
        <v>71</v>
      </c>
      <c r="C43" s="81"/>
      <c r="D43" s="79" t="s">
        <v>66</v>
      </c>
      <c r="E43" s="11" t="s">
        <v>41</v>
      </c>
      <c r="F43" s="82">
        <v>65.700000000000003</v>
      </c>
      <c r="G43" s="18"/>
      <c r="K43" s="76"/>
    </row>
    <row r="44" ht="42.75">
      <c r="A44" s="16"/>
      <c r="B44" s="80" t="s">
        <v>72</v>
      </c>
      <c r="C44" s="81"/>
      <c r="D44" s="79" t="s">
        <v>66</v>
      </c>
      <c r="E44" s="11" t="s">
        <v>41</v>
      </c>
      <c r="F44" s="82">
        <v>48.200000000000003</v>
      </c>
      <c r="G44" s="18"/>
      <c r="K44" s="76"/>
    </row>
    <row r="45" ht="85.5">
      <c r="A45" s="16"/>
      <c r="B45" s="80" t="s">
        <v>73</v>
      </c>
      <c r="C45" s="81"/>
      <c r="D45" s="79" t="s">
        <v>66</v>
      </c>
      <c r="E45" s="11" t="s">
        <v>41</v>
      </c>
      <c r="F45" s="82">
        <v>105.8</v>
      </c>
      <c r="G45" s="18"/>
      <c r="K45" s="84"/>
    </row>
    <row r="46" ht="42.75">
      <c r="A46" s="16"/>
      <c r="B46" s="80" t="s">
        <v>74</v>
      </c>
      <c r="C46" s="81"/>
      <c r="D46" s="79" t="s">
        <v>66</v>
      </c>
      <c r="E46" s="11" t="s">
        <v>41</v>
      </c>
      <c r="F46" s="82">
        <v>114.7</v>
      </c>
      <c r="G46" s="18"/>
      <c r="K46" s="76"/>
    </row>
    <row r="47" ht="114">
      <c r="A47" s="85"/>
      <c r="B47" s="80" t="s">
        <v>75</v>
      </c>
      <c r="C47" s="86"/>
      <c r="D47" s="79" t="s">
        <v>66</v>
      </c>
      <c r="E47" s="11" t="s">
        <v>41</v>
      </c>
      <c r="F47" s="82">
        <v>1147.2</v>
      </c>
      <c r="G47" s="87"/>
      <c r="K47" s="76"/>
    </row>
    <row r="48" ht="147.59999999999999" customHeight="1">
      <c r="A48" s="88">
        <v>14</v>
      </c>
      <c r="B48" s="89" t="s">
        <v>65</v>
      </c>
      <c r="C48" s="90">
        <v>2230720360</v>
      </c>
      <c r="D48" s="91" t="s">
        <v>24</v>
      </c>
      <c r="E48" s="89" t="s">
        <v>41</v>
      </c>
      <c r="F48" s="92">
        <v>1576.8</v>
      </c>
      <c r="G48" s="14" t="s">
        <v>76</v>
      </c>
      <c r="K48" s="78"/>
    </row>
    <row r="49" ht="171">
      <c r="A49" s="10">
        <v>15</v>
      </c>
      <c r="B49" s="11" t="s">
        <v>77</v>
      </c>
      <c r="C49" s="93">
        <v>2230718669</v>
      </c>
      <c r="D49" s="91" t="s">
        <v>24</v>
      </c>
      <c r="E49" s="89" t="s">
        <v>41</v>
      </c>
      <c r="F49" s="62">
        <v>1185.8399999999999</v>
      </c>
      <c r="G49" s="8" t="s">
        <v>78</v>
      </c>
      <c r="K49" s="65"/>
    </row>
    <row r="50" ht="128.25">
      <c r="A50" s="85"/>
      <c r="B50" s="11" t="s">
        <v>79</v>
      </c>
      <c r="C50" s="94"/>
      <c r="D50" s="91" t="s">
        <v>24</v>
      </c>
      <c r="E50" s="89" t="s">
        <v>41</v>
      </c>
      <c r="F50" s="62">
        <v>168</v>
      </c>
      <c r="G50" s="8"/>
      <c r="K50" s="65"/>
    </row>
    <row r="51" ht="85.5">
      <c r="A51" s="10">
        <v>16</v>
      </c>
      <c r="B51" s="95" t="s">
        <v>80</v>
      </c>
      <c r="C51" s="93">
        <v>2230733622</v>
      </c>
      <c r="D51" s="91" t="s">
        <v>81</v>
      </c>
      <c r="E51" s="96" t="s">
        <v>82</v>
      </c>
      <c r="F51" s="97">
        <v>814.39999999999998</v>
      </c>
      <c r="G51" s="18" t="s">
        <v>83</v>
      </c>
      <c r="K51" s="65"/>
    </row>
    <row r="52" ht="132">
      <c r="A52" s="16"/>
      <c r="B52" s="98" t="s">
        <v>84</v>
      </c>
      <c r="C52" s="28"/>
      <c r="D52" s="91" t="s">
        <v>81</v>
      </c>
      <c r="E52" s="96" t="s">
        <v>82</v>
      </c>
      <c r="F52" s="97">
        <v>1873.9000000000001</v>
      </c>
      <c r="G52" s="18"/>
      <c r="K52" s="65"/>
    </row>
    <row r="53" ht="85.5">
      <c r="A53" s="16"/>
      <c r="B53" s="99" t="s">
        <v>85</v>
      </c>
      <c r="C53" s="28"/>
      <c r="D53" s="91" t="s">
        <v>81</v>
      </c>
      <c r="E53" s="96" t="s">
        <v>82</v>
      </c>
      <c r="F53" s="97">
        <v>111.5</v>
      </c>
      <c r="G53" s="18"/>
      <c r="K53" s="65"/>
    </row>
    <row r="54" ht="85.5">
      <c r="A54" s="16"/>
      <c r="B54" s="99" t="s">
        <v>86</v>
      </c>
      <c r="C54" s="28"/>
      <c r="D54" s="91" t="s">
        <v>81</v>
      </c>
      <c r="E54" s="96" t="s">
        <v>82</v>
      </c>
      <c r="F54" s="97">
        <v>296.39999999999998</v>
      </c>
      <c r="G54" s="18"/>
      <c r="K54" s="65"/>
    </row>
    <row r="55" ht="84.599999999999994" customHeight="1">
      <c r="A55" s="85"/>
      <c r="B55" s="99" t="s">
        <v>87</v>
      </c>
      <c r="C55" s="94"/>
      <c r="D55" s="91" t="s">
        <v>81</v>
      </c>
      <c r="E55" s="89" t="s">
        <v>82</v>
      </c>
      <c r="F55" s="97">
        <v>238.90000000000001</v>
      </c>
      <c r="G55" s="18"/>
      <c r="K55" s="65"/>
    </row>
    <row r="56" ht="46.200000000000003" customHeight="1">
      <c r="A56" s="100" t="s">
        <v>88</v>
      </c>
      <c r="B56" s="101"/>
      <c r="C56" s="101"/>
      <c r="D56" s="102"/>
      <c r="E56" s="103"/>
      <c r="F56" s="104">
        <f>SUM(F8:F55)</f>
        <v>30807.840000000011</v>
      </c>
      <c r="G56" s="105"/>
    </row>
    <row r="57" ht="15"/>
  </sheetData>
  <mergeCells count="30">
    <mergeCell ref="D1:G1"/>
    <mergeCell ref="A3:G4"/>
    <mergeCell ref="A8:A10"/>
    <mergeCell ref="C8:C10"/>
    <mergeCell ref="G8:G10"/>
    <mergeCell ref="A11:A17"/>
    <mergeCell ref="C11:C17"/>
    <mergeCell ref="G11:G17"/>
    <mergeCell ref="A18:A19"/>
    <mergeCell ref="C18:C19"/>
    <mergeCell ref="G18:G19"/>
    <mergeCell ref="A23:A31"/>
    <mergeCell ref="C23:C31"/>
    <mergeCell ref="G23:G31"/>
    <mergeCell ref="A32:A33"/>
    <mergeCell ref="C32:C33"/>
    <mergeCell ref="G32:G33"/>
    <mergeCell ref="A35:A36"/>
    <mergeCell ref="C35:C36"/>
    <mergeCell ref="G35:G36"/>
    <mergeCell ref="A39:A47"/>
    <mergeCell ref="C39:C47"/>
    <mergeCell ref="G39:G47"/>
    <mergeCell ref="A49:A50"/>
    <mergeCell ref="C49:C50"/>
    <mergeCell ref="G49:G50"/>
    <mergeCell ref="A51:A55"/>
    <mergeCell ref="C51:C55"/>
    <mergeCell ref="G51:G55"/>
    <mergeCell ref="A56:D5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Р7-Офис/7.3.0.0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</cp:revision>
  <dcterms:created xsi:type="dcterms:W3CDTF">2006-09-16T00:00:00Z</dcterms:created>
  <dcterms:modified xsi:type="dcterms:W3CDTF">2024-02-14T09:57:37Z</dcterms:modified>
</cp:coreProperties>
</file>