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планируемые закупки у СМП" sheetId="1" state="visible" r:id="rId1"/>
  </sheets>
  <definedNames>
    <definedName name="_xlnm._FilterDatabase" localSheetId="0" hidden="1">'планируемые закупки у СМП'!$E$1:$E$252</definedName>
  </definedNames>
  <calcPr/>
</workbook>
</file>

<file path=xl/sharedStrings.xml><?xml version="1.0" encoding="utf-8"?>
<sst xmlns="http://schemas.openxmlformats.org/spreadsheetml/2006/main" count="244" uniqueCount="244">
  <si>
    <t xml:space="preserve">Приложение к письму</t>
  </si>
  <si>
    <t xml:space="preserve">Планируемые закупки товаров, работ, услуг на 2024 год и плановый период (2025-2026 годы)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</t>
  </si>
  <si>
    <t xml:space="preserve">№ п/п</t>
  </si>
  <si>
    <t xml:space="preserve">Наименование объекта закупок</t>
  </si>
  <si>
    <t xml:space="preserve">Номер плана закупок</t>
  </si>
  <si>
    <t xml:space="preserve">Планируемая дата публикации</t>
  </si>
  <si>
    <t xml:space="preserve">Способ закупки</t>
  </si>
  <si>
    <t xml:space="preserve">Начальная (максимальная) цена договора (тыс.руб.)</t>
  </si>
  <si>
    <t xml:space="preserve">Наименование заказчика</t>
  </si>
  <si>
    <t xml:space="preserve">Поставка офисной бумаги</t>
  </si>
  <si>
    <t>-</t>
  </si>
  <si>
    <t xml:space="preserve">Запрос котировок в электронной форме, участниками которого могут являться только субъекты малого и среднего предпринимательств</t>
  </si>
  <si>
    <t xml:space="preserve">МАДОУ г. Нягани "Д/с №1 "Елочка"</t>
  </si>
  <si>
    <t xml:space="preserve">Поставка хозяйственных товаров</t>
  </si>
  <si>
    <t xml:space="preserve">Закупка у единственного поставщика (подрядчика, исполнителя)</t>
  </si>
  <si>
    <t xml:space="preserve">Поставка мягкого инвентаря</t>
  </si>
  <si>
    <t xml:space="preserve">Оказание услуг дезинфекции, дератизации</t>
  </si>
  <si>
    <t xml:space="preserve">Поставка канцелярских товаров</t>
  </si>
  <si>
    <t xml:space="preserve">Поставка товара (картриджи)</t>
  </si>
  <si>
    <t xml:space="preserve">Поставка спецодежды</t>
  </si>
  <si>
    <t xml:space="preserve">Поставка дезинфицирующих средств</t>
  </si>
  <si>
    <t xml:space="preserve">Поставка электротоваров</t>
  </si>
  <si>
    <t xml:space="preserve">Поставка расходных материалов для компьютерной техники</t>
  </si>
  <si>
    <t xml:space="preserve">Поставка чистящих средств</t>
  </si>
  <si>
    <t xml:space="preserve">Поставка товара (маска одноразовая, перчатки латексные)</t>
  </si>
  <si>
    <t xml:space="preserve">Поставка призовой продукции</t>
  </si>
  <si>
    <t xml:space="preserve">Оказание услуг по обслуживанию вентиляции</t>
  </si>
  <si>
    <t xml:space="preserve">Оказание услуг комплексной уборке помещений и прилегающих территорий, техническое обслуживание зданий</t>
  </si>
  <si>
    <t xml:space="preserve">Открытый аукцион в электронной форме</t>
  </si>
  <si>
    <t xml:space="preserve">Оказание услуг по осуществлению контрольно-пропускного режима и охране здания</t>
  </si>
  <si>
    <t xml:space="preserve">Поставка продуктов питания </t>
  </si>
  <si>
    <t xml:space="preserve">МАДОУ г. Нягани "Д/с №2 "Сказка"</t>
  </si>
  <si>
    <t xml:space="preserve">Оказание клининговых услуг</t>
  </si>
  <si>
    <t>9</t>
  </si>
  <si>
    <t xml:space="preserve">Оказание охранных услуг</t>
  </si>
  <si>
    <t xml:space="preserve">Договор поставки (хозяйственные товары)</t>
  </si>
  <si>
    <t xml:space="preserve">Июнь-сентябрь 2024</t>
  </si>
  <si>
    <t xml:space="preserve">МАДОУ г. Нягани "Д/с №3 "Теремок"</t>
  </si>
  <si>
    <t xml:space="preserve">Поставка товара (печатающая головка)</t>
  </si>
  <si>
    <t xml:space="preserve">Приобретение демонстрационно-интерактивного оборудования  (КУБ) </t>
  </si>
  <si>
    <t xml:space="preserve">Оказание услуг по дератизации и дезинсекции</t>
  </si>
  <si>
    <t xml:space="preserve">Оказание услуг  (стирка ковров)</t>
  </si>
  <si>
    <t xml:space="preserve">Оказание услуг  (дезинфекция по типу озонирование матрасов, подушек)</t>
  </si>
  <si>
    <t xml:space="preserve">Купля-продажа (медикаменты)</t>
  </si>
  <si>
    <t xml:space="preserve">Май, сентябрь 2024</t>
  </si>
  <si>
    <t xml:space="preserve">Договор поставки (хозяйственные товары) </t>
  </si>
  <si>
    <t xml:space="preserve">Март, июнь, сентябрь 2024</t>
  </si>
  <si>
    <t xml:space="preserve">Договор поставки (канцтовары)</t>
  </si>
  <si>
    <t xml:space="preserve">Июнь, август 2024</t>
  </si>
  <si>
    <t xml:space="preserve">Поставка товара (детская мебель)</t>
  </si>
  <si>
    <t xml:space="preserve">Поставка игрового  оборудования</t>
  </si>
  <si>
    <t xml:space="preserve">Поставка товара (краска, эмаль, кисти)</t>
  </si>
  <si>
    <t xml:space="preserve">Оказание услуг по осуществлению контрольно-пропускного режима и охране здания </t>
  </si>
  <si>
    <t xml:space="preserve">Приобретение товара (дезары)</t>
  </si>
  <si>
    <t xml:space="preserve">Поставка товара (картридж)</t>
  </si>
  <si>
    <t xml:space="preserve">Купля-продажа (сантехнического оборудования)</t>
  </si>
  <si>
    <t xml:space="preserve">Октябрь, ноябрь 2024</t>
  </si>
  <si>
    <t xml:space="preserve">Оказание услуг  (замена конфорок KЭТ-0,12/3,0 c тенами Abat 012.01)</t>
  </si>
  <si>
    <t xml:space="preserve">Приобретение светильников</t>
  </si>
  <si>
    <t xml:space="preserve">Услуга(текущий ремонт крылец)</t>
  </si>
  <si>
    <t xml:space="preserve">Оказание услуг по уборке и вывозу снега</t>
  </si>
  <si>
    <t xml:space="preserve">Март, ноябрь, декабрь 2024</t>
  </si>
  <si>
    <t xml:space="preserve">Поставка товара (ноутбук)</t>
  </si>
  <si>
    <t xml:space="preserve">Поставка товара(игрушки)</t>
  </si>
  <si>
    <t xml:space="preserve">Март, август, ноябрь 2024</t>
  </si>
  <si>
    <t xml:space="preserve">Текущий ремонт бассейна</t>
  </si>
  <si>
    <t xml:space="preserve">Май-июнь 2024</t>
  </si>
  <si>
    <t xml:space="preserve">Замена уличных светильников</t>
  </si>
  <si>
    <t xml:space="preserve">Замена дверей и стеклопакетов</t>
  </si>
  <si>
    <t xml:space="preserve">Май, июнь 2024</t>
  </si>
  <si>
    <t xml:space="preserve">Промывка систем отопления и расходомеров</t>
  </si>
  <si>
    <t xml:space="preserve">Техническое обслуживание лифтового оборудования</t>
  </si>
  <si>
    <t xml:space="preserve">Оказание услуг по техническому обслуживанию РСПИ "Стрелец-Мониторинг"</t>
  </si>
  <si>
    <t xml:space="preserve">Оказание услуг по обслуживанию и ремонту холодильного, торгово-технологического оборудования </t>
  </si>
  <si>
    <t xml:space="preserve">Техническое обслуживание установок охранной сигнализации</t>
  </si>
  <si>
    <t xml:space="preserve">Техническое обслуживание установок охранного видеонаблюдения</t>
  </si>
  <si>
    <t xml:space="preserve">Техническое обслуживание слаботочных линий </t>
  </si>
  <si>
    <t xml:space="preserve">Техническое обслуживание установок пожарной сигнализации</t>
  </si>
  <si>
    <t xml:space="preserve">Техническое обслуживание СКУД</t>
  </si>
  <si>
    <t xml:space="preserve">Техническое обслуживание комплекта оборудования тревожной сигнализации</t>
  </si>
  <si>
    <t xml:space="preserve">Оказание услуг по испытанию системы внутреннего противопожарного водоснабжения</t>
  </si>
  <si>
    <t xml:space="preserve">Техническое обслуживание систем пожарной автоматики</t>
  </si>
  <si>
    <t xml:space="preserve">Оказание услуг по техническому обслуживанию интернет-сайта Учреждения</t>
  </si>
  <si>
    <t xml:space="preserve">Техническое обслуживание и ремонт ПК </t>
  </si>
  <si>
    <t xml:space="preserve">Сопровождение и обновление программ 1С бухгалтерия</t>
  </si>
  <si>
    <t xml:space="preserve">Оказание услуг (снятие показаний с теплосчетчика на носитель информации  узла учета тепловой энергии, ГВС)</t>
  </si>
  <si>
    <t xml:space="preserve">Осуществление контрольно-пропускного режима и охране здания</t>
  </si>
  <si>
    <t xml:space="preserve">Техническое обслуживание  систем приточно-вытяжной вентиляции</t>
  </si>
  <si>
    <t xml:space="preserve">Техническое обслуживание  системы отопления, ХВС и ГВС подвального помещения</t>
  </si>
  <si>
    <t xml:space="preserve">Клининговое обслуживание</t>
  </si>
  <si>
    <t xml:space="preserve">Техническое обслуживание  и проверка  безопасности водоочистки</t>
  </si>
  <si>
    <t xml:space="preserve">Обслуживание бассейна с 2 чашами</t>
  </si>
  <si>
    <t xml:space="preserve">Оказание услуг по проведению гигиенического обучения</t>
  </si>
  <si>
    <t xml:space="preserve">Оказание услуг (проверка весов)</t>
  </si>
  <si>
    <t xml:space="preserve">март, июль, октябрь 2025</t>
  </si>
  <si>
    <t xml:space="preserve">Проведение оценки соответствия лифтов</t>
  </si>
  <si>
    <t xml:space="preserve">Октехническое обслуживание прибора учета тепловой энергии (промывка проточной части расходомеров)</t>
  </si>
  <si>
    <t xml:space="preserve">май, июнь, июль 2025</t>
  </si>
  <si>
    <t xml:space="preserve">Договор поставки (хозяйственные товары) перчатки, чистящее средства</t>
  </si>
  <si>
    <t xml:space="preserve">Договор поставки (канцтовары) бумага</t>
  </si>
  <si>
    <t xml:space="preserve">июнь, август,  ноябрь 2025</t>
  </si>
  <si>
    <t xml:space="preserve">оказание услуг по обслуживанию и ремонту холодильного, торгово-технологического оборудования </t>
  </si>
  <si>
    <t xml:space="preserve">договор поставки (хозяйственные товары)</t>
  </si>
  <si>
    <t xml:space="preserve">март, июль, октябрь 2026</t>
  </si>
  <si>
    <t xml:space="preserve">май, июнь, июль 2026</t>
  </si>
  <si>
    <t xml:space="preserve">июнь, август,  ноябрь 2026</t>
  </si>
  <si>
    <t xml:space="preserve">Поставка продуктов питания (молочная продукция)</t>
  </si>
  <si>
    <t>14</t>
  </si>
  <si>
    <t xml:space="preserve">МАДОУ г. Нягани "Д/с №4 "Веснянка"</t>
  </si>
  <si>
    <t xml:space="preserve">Поставка продуктов питания (бакалея)</t>
  </si>
  <si>
    <t>15</t>
  </si>
  <si>
    <t xml:space="preserve">Поставка продуктов питания (крупы)</t>
  </si>
  <si>
    <t>16</t>
  </si>
  <si>
    <t xml:space="preserve">Обслуживанию систем центрального отопления, горячего и холодного водоснабжения и системы вентиляции</t>
  </si>
  <si>
    <t>17</t>
  </si>
  <si>
    <t xml:space="preserve">Обслуживание и ремонт системы водоподготовки бассейнов</t>
  </si>
  <si>
    <t>18</t>
  </si>
  <si>
    <t xml:space="preserve">Оказание услуг по комплексной уборке внутренних помещений и прилегающей территории 1,2 корпус</t>
  </si>
  <si>
    <t>19</t>
  </si>
  <si>
    <t xml:space="preserve">Оказание услуг по организации и обеспечению охраны объектов и (или) имущества, а также обеспечение внутри объектового и пропускного режимов на объектах </t>
  </si>
  <si>
    <t>20</t>
  </si>
  <si>
    <t xml:space="preserve">Приобретение игрового материала</t>
  </si>
  <si>
    <t xml:space="preserve">Июнь 2024</t>
  </si>
  <si>
    <t xml:space="preserve">МАДОУ г. Нягани "Д/с №5 "Дубравушка"</t>
  </si>
  <si>
    <t xml:space="preserve">Приобретение методических пособий</t>
  </si>
  <si>
    <t xml:space="preserve">Июль 2024</t>
  </si>
  <si>
    <t xml:space="preserve">Приобретение интерактивного оборудования (умное зеркало, интерактивная доска, стол)</t>
  </si>
  <si>
    <t xml:space="preserve">Август 2024</t>
  </si>
  <si>
    <t xml:space="preserve">Приобретение пароконвектомата</t>
  </si>
  <si>
    <t xml:space="preserve">Сентябрь 2024</t>
  </si>
  <si>
    <t xml:space="preserve">Оказание услуг контрольно-пропускного режима и охраны здания</t>
  </si>
  <si>
    <t xml:space="preserve">МАДОУ г. Нягани "Д/с №6 "Рябинка"</t>
  </si>
  <si>
    <t xml:space="preserve">Оказание услуг по монтажу системы оповещения</t>
  </si>
  <si>
    <t>2230746779</t>
  </si>
  <si>
    <t xml:space="preserve">МАДОУ г. Нягани "Д/с №7 "Журавлик"</t>
  </si>
  <si>
    <t xml:space="preserve">Поставка продуктов питания (сок)</t>
  </si>
  <si>
    <t xml:space="preserve">Поставка продуктов питания (тушка цыпленка-броллера замороженная)</t>
  </si>
  <si>
    <t xml:space="preserve">Поставка продуктов питания (овощи и фрукты)</t>
  </si>
  <si>
    <t xml:space="preserve">Оказание услуг по осуществлению контрольно-пропускного режима и охране зданий с марта по декабрь 2024 года</t>
  </si>
  <si>
    <t xml:space="preserve">МАДОУ г. Нягани "Д/с №8 "Росинка"</t>
  </si>
  <si>
    <t xml:space="preserve">Оказание услуг по осуществлению контрольно-пропускного режима и охране зданий с января  по декабрь 2025 года</t>
  </si>
  <si>
    <t xml:space="preserve">Оказание услуг по комплексному техническому обслуживанию зданий и восстановительному ремонту на 2025 год</t>
  </si>
  <si>
    <t xml:space="preserve">Оказание услуг по уборке помещений и прилегающей территории на 2025 год</t>
  </si>
  <si>
    <t xml:space="preserve">Оказание услуг по осуществлению контрольно-пропускного режима и охране зданий с января  по декабрь 2026 года</t>
  </si>
  <si>
    <t xml:space="preserve">Оказание услуг по комплексному техническому обслуживанию зданий и восстановительному ремонту на 2026 год</t>
  </si>
  <si>
    <t xml:space="preserve">Оказание услуг по уборке помещений и прилегающей территории на 2026 год</t>
  </si>
  <si>
    <t xml:space="preserve">Техобслуживание и ремонт компьютерной и другой техники</t>
  </si>
  <si>
    <t xml:space="preserve">МАДОУ г. Нягани "Д/с №9 "Белоснежка"</t>
  </si>
  <si>
    <t xml:space="preserve">Оказание информационно-вычислительных услуг</t>
  </si>
  <si>
    <t xml:space="preserve">Оказание услуг по дезинсекции</t>
  </si>
  <si>
    <t xml:space="preserve">Оказание услуг по обслуживанию и ремонту холодильного оборудования</t>
  </si>
  <si>
    <t xml:space="preserve">Сервисное обслуживание бассейна и оборудования бассейна</t>
  </si>
  <si>
    <t>№13</t>
  </si>
  <si>
    <t xml:space="preserve">Информационно-технологическое сопровождение системы "1С:Предприятие"</t>
  </si>
  <si>
    <t xml:space="preserve">Обслуживание системы водоочистки</t>
  </si>
  <si>
    <t xml:space="preserve">Организация поверки оборудования узлов учета</t>
  </si>
  <si>
    <t xml:space="preserve">Ежемесячное снятие показаний с теплосчетчика</t>
  </si>
  <si>
    <t xml:space="preserve">Техобслуживание прибора учета тепловой энергии</t>
  </si>
  <si>
    <t xml:space="preserve">Оказание разовых услуг и ремонт инженерных систем</t>
  </si>
  <si>
    <t xml:space="preserve">Оказание услуг по техобслуживанию РСПИ "Стрелец-Мониторинг"</t>
  </si>
  <si>
    <t xml:space="preserve">Техобслуживание систем видеодомофона</t>
  </si>
  <si>
    <t xml:space="preserve">Техобслуживание установок пожарной сигнализации</t>
  </si>
  <si>
    <t xml:space="preserve">Техобслуживание охранной и тревожной сигнализации</t>
  </si>
  <si>
    <t xml:space="preserve">Оказание услуг по техобслуживанию систем внутреннего противопожарного водоснабжения</t>
  </si>
  <si>
    <t xml:space="preserve">Обновление программы "Вижен-Софт:Питание в детском саду 2024"</t>
  </si>
  <si>
    <t xml:space="preserve">Оказание услуг по гигиен.обучению</t>
  </si>
  <si>
    <t xml:space="preserve">Поставка продуктов питания (мясная продукция)</t>
  </si>
  <si>
    <t xml:space="preserve">Поставка продуктов питания (рыба)</t>
  </si>
  <si>
    <t xml:space="preserve">Поставка продуктов питания (овощи)</t>
  </si>
  <si>
    <t xml:space="preserve">Поставка продуктов питания (фрукты)</t>
  </si>
  <si>
    <t xml:space="preserve">Поставка продуктов питания (мясо)</t>
  </si>
  <si>
    <t xml:space="preserve">на техническое обслуживание оборудования систем противопожарной защиты и систем охранной и тревожной сигнализации</t>
  </si>
  <si>
    <t>5</t>
  </si>
  <si>
    <t xml:space="preserve">МАУДО г. Нягани "ЦДТ"</t>
  </si>
  <si>
    <t>6</t>
  </si>
  <si>
    <t xml:space="preserve">Огнеупорная обработка чердачных помещений </t>
  </si>
  <si>
    <t xml:space="preserve">в течение года</t>
  </si>
  <si>
    <t xml:space="preserve">Заправка картриджей</t>
  </si>
  <si>
    <t xml:space="preserve">Поверка тепловых счетчиков</t>
  </si>
  <si>
    <t xml:space="preserve">по мере необходимости </t>
  </si>
  <si>
    <t xml:space="preserve">Оказание услуг на сервисное обслуживание РСПИ "Стрелец -Мониторинг"</t>
  </si>
  <si>
    <t xml:space="preserve">Услуги по вывозу снега</t>
  </si>
  <si>
    <t xml:space="preserve">Дератизация, дезинсекция</t>
  </si>
  <si>
    <t xml:space="preserve">МАОУ г. Нягани "СОШ №1"</t>
  </si>
  <si>
    <t xml:space="preserve">Оказание услуг по осуществлению контрольно-пропускного режима и охране зданий</t>
  </si>
  <si>
    <t xml:space="preserve">Оказание автотранспортных услуг по подвозу детей к школе и обратно</t>
  </si>
  <si>
    <t xml:space="preserve">Поставка бумаги для офисной техники</t>
  </si>
  <si>
    <t xml:space="preserve">Май 2024</t>
  </si>
  <si>
    <t xml:space="preserve">МАОУ г. Нягани "СОШ №2"</t>
  </si>
  <si>
    <t xml:space="preserve">Поставка ноутбуков</t>
  </si>
  <si>
    <t xml:space="preserve">Март 2024</t>
  </si>
  <si>
    <t xml:space="preserve">Поставка лабораторий по физике</t>
  </si>
  <si>
    <t xml:space="preserve">Поставка картриджей</t>
  </si>
  <si>
    <t xml:space="preserve">Поставка МФУ</t>
  </si>
  <si>
    <t xml:space="preserve">Март 2025</t>
  </si>
  <si>
    <t xml:space="preserve">Поставка ученической мебели</t>
  </si>
  <si>
    <t xml:space="preserve">Май 2025</t>
  </si>
  <si>
    <t xml:space="preserve">Март 2026</t>
  </si>
  <si>
    <t xml:space="preserve">Поставка компьютеров в комплекте</t>
  </si>
  <si>
    <t xml:space="preserve">Поставка офисной бумаги А4</t>
  </si>
  <si>
    <t xml:space="preserve">Апрель 2024</t>
  </si>
  <si>
    <t xml:space="preserve">МАОУ г. Нягани "СОШ №3"</t>
  </si>
  <si>
    <t>Дезинфекция</t>
  </si>
  <si>
    <t xml:space="preserve">МАОУ г. Нягани "СОШ №6" им. А.И.Гордиенко</t>
  </si>
  <si>
    <t xml:space="preserve">Техническое обслуживание исправных и работоспособных установок</t>
  </si>
  <si>
    <t xml:space="preserve">Техническое обслуживание слаботочных линий</t>
  </si>
  <si>
    <t xml:space="preserve">Техническое обслуживание системы автономной охранной сигнализации</t>
  </si>
  <si>
    <t xml:space="preserve">Техническое обслуживание и ремонт холодильного, торгово-технологич.оборудования</t>
  </si>
  <si>
    <t xml:space="preserve">Техническое обслуживание и ремонт системы видеонаблюдения</t>
  </si>
  <si>
    <t xml:space="preserve">Техническое обслуживание и ремонт системы контроля и управления доступа турникетов (2шт.)</t>
  </si>
  <si>
    <t xml:space="preserve">Техническое обслуживание вывода сигнала о пожаре п ПЧ через ПАК "Стрелец-Мониторинг"</t>
  </si>
  <si>
    <t xml:space="preserve">Охранные услуги здания</t>
  </si>
  <si>
    <t>8</t>
  </si>
  <si>
    <t xml:space="preserve">Сопровождение и обновление программ</t>
  </si>
  <si>
    <t xml:space="preserve">Оказание услуг по пред рейсовому медицинскому осмотру водителя</t>
  </si>
  <si>
    <t xml:space="preserve">Приобретение бензина (Аи-95, Аи-92)</t>
  </si>
  <si>
    <t xml:space="preserve">Приобретение твердых обложек 20 шт., бланка аттестата 20 шт.</t>
  </si>
  <si>
    <t xml:space="preserve">Приобретение ноутбуков</t>
  </si>
  <si>
    <t xml:space="preserve">Приобретение офисной бумаги</t>
  </si>
  <si>
    <t xml:space="preserve">МАОУ г. Нягани "НОШ №9"</t>
  </si>
  <si>
    <t xml:space="preserve">Приобретение интерактивной доски</t>
  </si>
  <si>
    <t xml:space="preserve">Приобретение ученической мебели</t>
  </si>
  <si>
    <t xml:space="preserve">МАОУ г. Нягани "СОШ №14"</t>
  </si>
  <si>
    <t xml:space="preserve">Поставка сервера</t>
  </si>
  <si>
    <t xml:space="preserve">Поставка оборудования (терминал)</t>
  </si>
  <si>
    <t>13</t>
  </si>
  <si>
    <t xml:space="preserve">январь 2024</t>
  </si>
  <si>
    <t>ЗуЕП</t>
  </si>
  <si>
    <t xml:space="preserve">МАУК г. Нягани «ГКЦ «Планета»</t>
  </si>
  <si>
    <t xml:space="preserve">Поставка печатной продукции
</t>
  </si>
  <si>
    <t xml:space="preserve">апрель 2024</t>
  </si>
  <si>
    <t xml:space="preserve">Запрос котировок</t>
  </si>
  <si>
    <t xml:space="preserve">МАУК г. Нягани «БИС»</t>
  </si>
  <si>
    <t xml:space="preserve">Подписка и поставка
периодических
печатных изданий
на 2 полугодие 2024 года
</t>
  </si>
  <si>
    <t>7</t>
  </si>
  <si>
    <t xml:space="preserve">сентябрь 2024</t>
  </si>
  <si>
    <t xml:space="preserve">Подписка и поставка периодических печатных изданий на 1 полугодие 2025года
</t>
  </si>
  <si>
    <t xml:space="preserve">октябрь 2024</t>
  </si>
  <si>
    <t xml:space="preserve">Оказание автотранспортных услуг, перевозок по городу Нягань и за его пределами по заявке Заказчика</t>
  </si>
  <si>
    <t>3</t>
  </si>
  <si>
    <t xml:space="preserve">декабрь 2023</t>
  </si>
  <si>
    <t xml:space="preserve">закупка у единственного поставщика</t>
  </si>
  <si>
    <t xml:space="preserve">Муниципальное автономное учреждение города Нягани "Няганский информационно-издательский центр" (АУ "НИИЦ")</t>
  </si>
  <si>
    <t xml:space="preserve">Организация физической охраны имущества, путем выставления поста на охраняемой территории:
Наименование объекта: здание КВЦ Нягань Экспо, расположенного по адресу: ХМАО-Югра, город Нягань, улица Интернациональная, дом 8, а также его прилегающая территория, на период январь-март 2024 года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</si>
</sst>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[$-419]mmmm\ yyyy;@"/>
    <numFmt numFmtId="161" formatCode="#,##0.00\ _₽"/>
  </numFmts>
  <fonts count="10">
    <font>
      <sz val="11.000000"/>
      <color theme="1"/>
      <name val="Calibri"/>
      <scheme val="minor"/>
    </font>
    <font>
      <sz val="10.000000"/>
      <name val="Arial Cyr"/>
    </font>
    <font>
      <sz val="12.000000"/>
      <name val="Times New Roman"/>
    </font>
    <font>
      <sz val="11.000000"/>
      <name val="Times New Roman"/>
    </font>
    <font>
      <b/>
      <sz val="12.000000"/>
      <name val="Times New Roman"/>
    </font>
    <font>
      <sz val="11.000000"/>
      <color rgb="FF00B050"/>
      <name val="Calibri"/>
      <scheme val="minor"/>
    </font>
    <font>
      <sz val="11.000000"/>
      <color rgb="FF00B0F0"/>
      <name val="Calibri"/>
      <scheme val="minor"/>
    </font>
    <font>
      <b/>
      <sz val="11.000000"/>
      <color rgb="FF00B0F0"/>
      <name val="Calibri"/>
      <scheme val="minor"/>
    </font>
    <font>
      <b/>
      <sz val="11.000000"/>
      <color rgb="FF00B050"/>
      <name val="Calibri"/>
      <scheme val="minor"/>
    </font>
    <font>
      <sz val="12.00000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fontId="0" fillId="0" borderId="0" numFmtId="0" applyNumberFormat="1" applyFont="1" applyFill="1" applyBorder="1"/>
    <xf fontId="1" fillId="0" borderId="0" numFmtId="0" applyNumberFormat="1" applyFont="1" applyFill="1" applyBorder="1"/>
  </cellStyleXfs>
  <cellXfs count="43">
    <xf fontId="0" fillId="0" borderId="0" numFmtId="0" xfId="0"/>
    <xf fontId="2" fillId="0" borderId="0" numFmtId="0" xfId="0" applyFont="1"/>
    <xf fontId="0" fillId="0" borderId="0" numFmtId="0" xfId="0"/>
    <xf fontId="3" fillId="0" borderId="0" numFmtId="0" xfId="0" applyFont="1" applyAlignment="1">
      <alignment horizontal="right"/>
    </xf>
    <xf fontId="3" fillId="0" borderId="0" numFmtId="0" xfId="0" applyFont="1" applyAlignment="1">
      <alignment horizontal="left"/>
    </xf>
    <xf fontId="0" fillId="0" borderId="0" numFmtId="0" xfId="0" applyAlignment="1">
      <alignment vertical="center"/>
    </xf>
    <xf fontId="4" fillId="0" borderId="0" numFmtId="0" xfId="0" applyFont="1" applyAlignment="1">
      <alignment horizontal="center" shrinkToFit="1" vertical="center" wrapText="1"/>
    </xf>
    <xf fontId="2" fillId="0" borderId="0" numFmtId="0" xfId="0" applyFont="1" applyAlignment="1">
      <alignment vertical="center"/>
    </xf>
    <xf fontId="4" fillId="0" borderId="1" numFmtId="0" xfId="0" applyFont="1" applyBorder="1" applyAlignment="1">
      <alignment horizontal="center" vertical="center" wrapText="1"/>
    </xf>
    <xf fontId="2" fillId="0" borderId="1" numFmtId="0" xfId="0" applyFont="1" applyBorder="1" applyAlignment="1">
      <alignment horizontal="center" vertical="center" wrapText="1"/>
    </xf>
    <xf fontId="5" fillId="0" borderId="0" numFmtId="0" xfId="0" applyFont="1" applyAlignment="1">
      <alignment vertical="center"/>
    </xf>
    <xf fontId="2" fillId="0" borderId="1" numFmtId="0" xfId="0" applyFont="1" applyBorder="1" applyAlignment="1">
      <alignment vertical="center" wrapText="1"/>
    </xf>
    <xf fontId="2" fillId="0" borderId="1" numFmtId="49" xfId="0" applyNumberFormat="1" applyFont="1" applyBorder="1" applyAlignment="1">
      <alignment horizontal="center" vertical="center"/>
    </xf>
    <xf fontId="2" fillId="0" borderId="1" numFmtId="160" xfId="0" applyNumberFormat="1" applyFont="1" applyBorder="1" applyAlignment="1">
      <alignment horizontal="center" vertical="center"/>
    </xf>
    <xf fontId="2" fillId="0" borderId="1" numFmtId="0" xfId="0" applyFont="1" applyBorder="1" applyAlignment="1">
      <alignment horizontal="justify" vertical="center" wrapText="1"/>
    </xf>
    <xf fontId="2" fillId="0" borderId="1" numFmtId="161" xfId="0" applyNumberFormat="1" applyFont="1" applyBorder="1" applyAlignment="1">
      <alignment horizontal="center" vertical="center"/>
    </xf>
    <xf fontId="6" fillId="0" borderId="0" numFmtId="0" xfId="0" applyFont="1" applyAlignment="1">
      <alignment horizontal="center" vertical="center" wrapText="1"/>
    </xf>
    <xf fontId="2" fillId="0" borderId="1" numFmtId="0" xfId="0" applyFont="1" applyBorder="1" applyAlignment="1">
      <alignment horizontal="left" vertical="center" wrapText="1"/>
    </xf>
    <xf fontId="2" fillId="0" borderId="1" numFmtId="49" xfId="0" applyNumberFormat="1" applyFont="1" applyBorder="1" applyAlignment="1">
      <alignment horizontal="center" vertical="center" wrapText="1"/>
    </xf>
    <xf fontId="2" fillId="0" borderId="1" numFmtId="160" xfId="0" applyNumberFormat="1" applyFont="1" applyBorder="1" applyAlignment="1">
      <alignment horizontal="center" vertical="center" wrapText="1"/>
    </xf>
    <xf fontId="2" fillId="0" borderId="1" numFmtId="161" xfId="0" applyNumberFormat="1" applyFont="1" applyBorder="1" applyAlignment="1">
      <alignment horizontal="center" vertical="center" wrapText="1"/>
    </xf>
    <xf fontId="7" fillId="0" borderId="0" numFmtId="0" xfId="0" applyFont="1" applyAlignment="1">
      <alignment vertical="center"/>
    </xf>
    <xf fontId="7" fillId="0" borderId="0" numFmtId="0" xfId="0" applyFont="1" applyAlignment="1">
      <alignment horizontal="center" vertical="center" wrapText="1"/>
    </xf>
    <xf fontId="8" fillId="0" borderId="0" numFmtId="0" xfId="0" applyFont="1" applyAlignment="1">
      <alignment vertical="center"/>
    </xf>
    <xf fontId="6" fillId="0" borderId="0" numFmtId="0" xfId="0" applyFont="1" applyAlignment="1">
      <alignment vertical="center"/>
    </xf>
    <xf fontId="2" fillId="0" borderId="1" numFmtId="4" xfId="0" applyNumberFormat="1" applyFont="1" applyBorder="1" applyAlignment="1">
      <alignment horizontal="center" vertical="center" wrapText="1"/>
    </xf>
    <xf fontId="2" fillId="0" borderId="1" numFmtId="4" xfId="0" applyNumberFormat="1" applyFont="1" applyBorder="1" applyAlignment="1">
      <alignment horizontal="center" vertical="center"/>
    </xf>
    <xf fontId="6" fillId="0" borderId="0" numFmtId="0" xfId="0" applyFont="1"/>
    <xf fontId="2" fillId="0" borderId="1" numFmtId="0" xfId="0" applyFont="1" applyBorder="1" applyAlignment="1">
      <alignment horizontal="left" vertical="center"/>
    </xf>
    <xf fontId="2" fillId="0" borderId="1" numFmtId="0" xfId="0" applyFont="1" applyBorder="1" applyAlignment="1">
      <alignment horizontal="center" vertical="center"/>
    </xf>
    <xf fontId="6" fillId="0" borderId="0" numFmtId="0" xfId="0" applyFont="1" applyAlignment="1">
      <alignment horizontal="center" vertical="center"/>
    </xf>
    <xf fontId="2" fillId="0" borderId="1" numFmtId="161" xfId="0" applyNumberFormat="1" applyFont="1" applyBorder="1" applyAlignment="1">
      <alignment horizontal="center" vertical="top" wrapText="1"/>
    </xf>
    <xf fontId="2" fillId="0" borderId="1" numFmtId="161" xfId="0" applyNumberFormat="1" applyFont="1" applyBorder="1" applyAlignment="1">
      <alignment horizontal="center" vertical="top"/>
    </xf>
    <xf fontId="9" fillId="2" borderId="1" numFmtId="0" xfId="0" applyFont="1" applyFill="1" applyBorder="1" applyAlignment="1">
      <alignment horizontal="center" vertical="top" wrapText="1"/>
    </xf>
    <xf fontId="9" fillId="0" borderId="1" numFmtId="0" xfId="0" applyFont="1" applyBorder="1" applyAlignment="1">
      <alignment vertical="top" wrapText="1"/>
    </xf>
    <xf fontId="2" fillId="0" borderId="1" numFmtId="49" xfId="0" applyNumberFormat="1" applyFont="1" applyBorder="1" applyAlignment="1">
      <alignment horizontal="center" vertical="top" wrapText="1"/>
    </xf>
    <xf fontId="9" fillId="0" borderId="1" numFmtId="0" xfId="0" applyFont="1" applyBorder="1" applyAlignment="1">
      <alignment horizontal="justify" vertical="center" wrapText="1"/>
    </xf>
    <xf fontId="9" fillId="0" borderId="1" numFmtId="0" xfId="0" applyFont="1" applyBorder="1" applyAlignment="1">
      <alignment vertical="center" wrapText="1"/>
    </xf>
    <xf fontId="2" fillId="2" borderId="1" numFmtId="0" xfId="0" applyFont="1" applyFill="1" applyBorder="1" applyAlignment="1">
      <alignment horizontal="left" vertical="center" wrapText="1"/>
    </xf>
    <xf fontId="2" fillId="0" borderId="1" numFmtId="49" xfId="1" applyNumberFormat="1" applyFont="1" applyBorder="1" applyAlignment="1">
      <alignment horizontal="center" vertical="center" wrapText="1"/>
    </xf>
    <xf fontId="2" fillId="0" borderId="1" numFmtId="0" xfId="1" applyFont="1" applyBorder="1" applyAlignment="1">
      <alignment horizontal="justify" vertical="center" wrapText="1"/>
    </xf>
    <xf fontId="9" fillId="0" borderId="1" numFmtId="0" xfId="0" applyFont="1" applyBorder="1" applyAlignment="1">
      <alignment vertical="center"/>
    </xf>
    <xf fontId="2" fillId="2" borderId="1" numFmtId="0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zoomScale="80" workbookViewId="0">
      <selection activeCell="D266" activeCellId="0" sqref="D266"/>
    </sheetView>
  </sheetViews>
  <sheetFormatPr defaultRowHeight="14.25"/>
  <cols>
    <col customWidth="1" min="1" max="1" style="1" width="6.5703125"/>
    <col customWidth="1" min="2" max="2" style="1" width="58.85546875"/>
    <col customWidth="1" min="3" max="3" style="1" width="15.85546875"/>
    <col customWidth="1" min="4" max="4" style="1" width="28.28515625"/>
    <col customWidth="1" min="5" max="5" style="1" width="70.140625"/>
    <col customWidth="1" min="6" max="6" style="1" width="24"/>
    <col customWidth="1" min="7" max="7" style="1" width="43.140625"/>
    <col min="8" max="42" style="2" width="8.85546875"/>
  </cols>
  <sheetData>
    <row r="1">
      <c r="F1" s="3" t="s">
        <v>0</v>
      </c>
      <c r="G1" s="3"/>
    </row>
    <row r="2">
      <c r="F2" s="3"/>
      <c r="G2" s="3"/>
    </row>
    <row r="3">
      <c r="F3" s="4"/>
      <c r="G3" s="4"/>
    </row>
    <row r="4" s="5" customFormat="1" ht="15">
      <c r="A4" s="6" t="s">
        <v>1</v>
      </c>
      <c r="B4" s="6"/>
      <c r="C4" s="6"/>
      <c r="D4" s="6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="5" customFormat="1" ht="34.5" customHeight="1">
      <c r="A5" s="6"/>
      <c r="B5" s="6"/>
      <c r="C5" s="6"/>
      <c r="D5" s="6"/>
      <c r="E5" s="6"/>
      <c r="F5" s="6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="5" customFormat="1" ht="15">
      <c r="A6" s="7"/>
      <c r="B6" s="7"/>
      <c r="C6" s="7"/>
      <c r="D6" s="7"/>
      <c r="E6" s="7"/>
      <c r="F6" s="7"/>
      <c r="G6" s="7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="5" customFormat="1" ht="66.599999999999994" customHeight="1">
      <c r="A7" s="8" t="s">
        <v>2</v>
      </c>
      <c r="B7" s="8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8" t="s">
        <v>8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="5" customFormat="1" ht="15">
      <c r="A8" s="9">
        <v>1</v>
      </c>
      <c r="B8" s="9">
        <v>2</v>
      </c>
      <c r="C8" s="9">
        <v>3</v>
      </c>
      <c r="D8" s="9">
        <v>4</v>
      </c>
      <c r="E8" s="9">
        <v>6</v>
      </c>
      <c r="F8" s="9">
        <v>7</v>
      </c>
      <c r="G8" s="9">
        <v>8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="10" customFormat="1" ht="56.25" customHeight="1">
      <c r="A9" s="9">
        <v>1</v>
      </c>
      <c r="B9" s="11" t="s">
        <v>9</v>
      </c>
      <c r="C9" s="12" t="s">
        <v>10</v>
      </c>
      <c r="D9" s="13">
        <v>45323</v>
      </c>
      <c r="E9" s="14" t="s">
        <v>11</v>
      </c>
      <c r="F9" s="15">
        <v>150</v>
      </c>
      <c r="G9" s="11" t="s">
        <v>12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</row>
    <row r="10" s="10" customFormat="1" ht="24" customHeight="1">
      <c r="A10" s="9">
        <f>A9+1</f>
        <v>2</v>
      </c>
      <c r="B10" s="11" t="s">
        <v>13</v>
      </c>
      <c r="C10" s="12" t="s">
        <v>10</v>
      </c>
      <c r="D10" s="13">
        <v>45323</v>
      </c>
      <c r="E10" s="14" t="s">
        <v>14</v>
      </c>
      <c r="F10" s="15">
        <v>100</v>
      </c>
      <c r="G10" s="11" t="s">
        <v>12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</row>
    <row r="11" s="10" customFormat="1" ht="23.25" customHeight="1">
      <c r="A11" s="9">
        <f t="shared" ref="A11:A74" si="0">A10+1</f>
        <v>3</v>
      </c>
      <c r="B11" s="11" t="s">
        <v>15</v>
      </c>
      <c r="C11" s="12" t="s">
        <v>10</v>
      </c>
      <c r="D11" s="13">
        <v>45323</v>
      </c>
      <c r="E11" s="14" t="s">
        <v>14</v>
      </c>
      <c r="F11" s="15">
        <v>100</v>
      </c>
      <c r="G11" s="11" t="s">
        <v>12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</row>
    <row r="12" s="10" customFormat="1" ht="23.25" customHeight="1">
      <c r="A12" s="9">
        <f t="shared" si="0"/>
        <v>4</v>
      </c>
      <c r="B12" s="11" t="s">
        <v>16</v>
      </c>
      <c r="C12" s="12" t="s">
        <v>10</v>
      </c>
      <c r="D12" s="13">
        <v>45352</v>
      </c>
      <c r="E12" s="14" t="s">
        <v>14</v>
      </c>
      <c r="F12" s="15">
        <v>100</v>
      </c>
      <c r="G12" s="11" t="s">
        <v>12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</row>
    <row r="13" s="10" customFormat="1" ht="24" customHeight="1">
      <c r="A13" s="9">
        <f t="shared" si="0"/>
        <v>5</v>
      </c>
      <c r="B13" s="11" t="s">
        <v>17</v>
      </c>
      <c r="C13" s="12" t="s">
        <v>10</v>
      </c>
      <c r="D13" s="13">
        <v>45352</v>
      </c>
      <c r="E13" s="14" t="s">
        <v>14</v>
      </c>
      <c r="F13" s="15">
        <v>100</v>
      </c>
      <c r="G13" s="11" t="s">
        <v>12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</row>
    <row r="14" s="10" customFormat="1" ht="22.5" customHeight="1">
      <c r="A14" s="9">
        <f t="shared" si="0"/>
        <v>6</v>
      </c>
      <c r="B14" s="11" t="s">
        <v>18</v>
      </c>
      <c r="C14" s="12" t="s">
        <v>10</v>
      </c>
      <c r="D14" s="13">
        <v>45352</v>
      </c>
      <c r="E14" s="14" t="s">
        <v>14</v>
      </c>
      <c r="F14" s="15">
        <v>100</v>
      </c>
      <c r="G14" s="11" t="s">
        <v>12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</row>
    <row r="15" s="10" customFormat="1" ht="23.25" customHeight="1">
      <c r="A15" s="9">
        <f t="shared" si="0"/>
        <v>7</v>
      </c>
      <c r="B15" s="11" t="s">
        <v>19</v>
      </c>
      <c r="C15" s="12" t="s">
        <v>10</v>
      </c>
      <c r="D15" s="13">
        <v>45352</v>
      </c>
      <c r="E15" s="14" t="s">
        <v>14</v>
      </c>
      <c r="F15" s="15">
        <v>100</v>
      </c>
      <c r="G15" s="11" t="s">
        <v>12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</row>
    <row r="16" s="10" customFormat="1" ht="22.5" customHeight="1">
      <c r="A16" s="9">
        <f t="shared" si="0"/>
        <v>8</v>
      </c>
      <c r="B16" s="11" t="s">
        <v>20</v>
      </c>
      <c r="C16" s="12" t="s">
        <v>10</v>
      </c>
      <c r="D16" s="13">
        <v>45352</v>
      </c>
      <c r="E16" s="14" t="s">
        <v>14</v>
      </c>
      <c r="F16" s="15">
        <v>100</v>
      </c>
      <c r="G16" s="11" t="s">
        <v>12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</row>
    <row r="17" s="10" customFormat="1" ht="25.5" customHeight="1">
      <c r="A17" s="9">
        <f t="shared" si="0"/>
        <v>9</v>
      </c>
      <c r="B17" s="11" t="s">
        <v>21</v>
      </c>
      <c r="C17" s="12" t="s">
        <v>10</v>
      </c>
      <c r="D17" s="13">
        <v>45383</v>
      </c>
      <c r="E17" s="14" t="s">
        <v>14</v>
      </c>
      <c r="F17" s="15">
        <v>100</v>
      </c>
      <c r="G17" s="11" t="s">
        <v>12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</row>
    <row r="18" s="10" customFormat="1" ht="27.75" customHeight="1">
      <c r="A18" s="9">
        <f t="shared" si="0"/>
        <v>10</v>
      </c>
      <c r="B18" s="11" t="s">
        <v>22</v>
      </c>
      <c r="C18" s="12" t="s">
        <v>10</v>
      </c>
      <c r="D18" s="13">
        <v>45383</v>
      </c>
      <c r="E18" s="14" t="s">
        <v>14</v>
      </c>
      <c r="F18" s="15">
        <v>100</v>
      </c>
      <c r="G18" s="11" t="s">
        <v>12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</row>
    <row r="19" s="10" customFormat="1" ht="25.5" customHeight="1">
      <c r="A19" s="9">
        <f t="shared" si="0"/>
        <v>11</v>
      </c>
      <c r="B19" s="11" t="s">
        <v>23</v>
      </c>
      <c r="C19" s="12" t="s">
        <v>10</v>
      </c>
      <c r="D19" s="13">
        <v>45383</v>
      </c>
      <c r="E19" s="14" t="s">
        <v>14</v>
      </c>
      <c r="F19" s="15">
        <v>100</v>
      </c>
      <c r="G19" s="11" t="s">
        <v>12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</row>
    <row r="20" s="10" customFormat="1" ht="24" customHeight="1">
      <c r="A20" s="9">
        <f t="shared" si="0"/>
        <v>12</v>
      </c>
      <c r="B20" s="11" t="s">
        <v>24</v>
      </c>
      <c r="C20" s="12" t="s">
        <v>10</v>
      </c>
      <c r="D20" s="13">
        <v>45413</v>
      </c>
      <c r="E20" s="14" t="s">
        <v>14</v>
      </c>
      <c r="F20" s="15">
        <v>100</v>
      </c>
      <c r="G20" s="11" t="s">
        <v>12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</row>
    <row r="21" s="10" customFormat="1" ht="23.25" customHeight="1">
      <c r="A21" s="9">
        <f t="shared" si="0"/>
        <v>13</v>
      </c>
      <c r="B21" s="11" t="s">
        <v>25</v>
      </c>
      <c r="C21" s="12" t="s">
        <v>10</v>
      </c>
      <c r="D21" s="13">
        <v>45444</v>
      </c>
      <c r="E21" s="14" t="s">
        <v>14</v>
      </c>
      <c r="F21" s="15">
        <v>100</v>
      </c>
      <c r="G21" s="11" t="s">
        <v>12</v>
      </c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</row>
    <row r="22" s="10" customFormat="1" ht="23.25" customHeight="1">
      <c r="A22" s="9">
        <f t="shared" si="0"/>
        <v>14</v>
      </c>
      <c r="B22" s="11" t="s">
        <v>13</v>
      </c>
      <c r="C22" s="12" t="s">
        <v>10</v>
      </c>
      <c r="D22" s="13">
        <v>45474</v>
      </c>
      <c r="E22" s="14" t="s">
        <v>14</v>
      </c>
      <c r="F22" s="15">
        <v>100</v>
      </c>
      <c r="G22" s="11" t="s">
        <v>12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</row>
    <row r="23" s="10" customFormat="1" ht="22.5" customHeight="1">
      <c r="A23" s="9">
        <f t="shared" si="0"/>
        <v>15</v>
      </c>
      <c r="B23" s="11" t="s">
        <v>15</v>
      </c>
      <c r="C23" s="12" t="s">
        <v>10</v>
      </c>
      <c r="D23" s="13">
        <v>45474</v>
      </c>
      <c r="E23" s="14" t="s">
        <v>14</v>
      </c>
      <c r="F23" s="15">
        <v>100</v>
      </c>
      <c r="G23" s="11" t="s">
        <v>12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</row>
    <row r="24" s="10" customFormat="1" ht="25.5" customHeight="1">
      <c r="A24" s="9">
        <f t="shared" si="0"/>
        <v>16</v>
      </c>
      <c r="B24" s="11" t="s">
        <v>20</v>
      </c>
      <c r="C24" s="12" t="s">
        <v>10</v>
      </c>
      <c r="D24" s="13">
        <v>45505</v>
      </c>
      <c r="E24" s="14" t="s">
        <v>14</v>
      </c>
      <c r="F24" s="15">
        <v>100</v>
      </c>
      <c r="G24" s="11" t="s">
        <v>12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</row>
    <row r="25" s="10" customFormat="1" ht="20.25" customHeight="1">
      <c r="A25" s="9">
        <f t="shared" si="0"/>
        <v>17</v>
      </c>
      <c r="B25" s="11" t="s">
        <v>25</v>
      </c>
      <c r="C25" s="12" t="s">
        <v>10</v>
      </c>
      <c r="D25" s="13">
        <v>45505</v>
      </c>
      <c r="E25" s="14" t="s">
        <v>14</v>
      </c>
      <c r="F25" s="15">
        <v>100</v>
      </c>
      <c r="G25" s="11" t="s">
        <v>12</v>
      </c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</row>
    <row r="26" s="10" customFormat="1" ht="29.25" customHeight="1">
      <c r="A26" s="9">
        <f t="shared" si="0"/>
        <v>18</v>
      </c>
      <c r="B26" s="11" t="s">
        <v>26</v>
      </c>
      <c r="C26" s="12" t="s">
        <v>10</v>
      </c>
      <c r="D26" s="13">
        <v>45597</v>
      </c>
      <c r="E26" s="14" t="s">
        <v>14</v>
      </c>
      <c r="F26" s="15">
        <v>100</v>
      </c>
      <c r="G26" s="11" t="s">
        <v>12</v>
      </c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</row>
    <row r="27" s="10" customFormat="1" ht="43.5" customHeight="1">
      <c r="A27" s="9">
        <f t="shared" si="0"/>
        <v>19</v>
      </c>
      <c r="B27" s="11" t="s">
        <v>27</v>
      </c>
      <c r="C27" s="12" t="s">
        <v>10</v>
      </c>
      <c r="D27" s="13">
        <v>45627</v>
      </c>
      <c r="E27" s="14" t="s">
        <v>28</v>
      </c>
      <c r="F27" s="15">
        <v>2500</v>
      </c>
      <c r="G27" s="11" t="s">
        <v>12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</row>
    <row r="28" s="10" customFormat="1" ht="41.25" customHeight="1">
      <c r="A28" s="9">
        <f t="shared" si="0"/>
        <v>20</v>
      </c>
      <c r="B28" s="11" t="s">
        <v>29</v>
      </c>
      <c r="C28" s="12" t="s">
        <v>10</v>
      </c>
      <c r="D28" s="13">
        <v>45627</v>
      </c>
      <c r="E28" s="14" t="s">
        <v>28</v>
      </c>
      <c r="F28" s="15">
        <v>3200</v>
      </c>
      <c r="G28" s="11" t="s">
        <v>12</v>
      </c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</row>
    <row r="29" s="16" customFormat="1" ht="47.25" customHeight="1">
      <c r="A29" s="9">
        <v>1</v>
      </c>
      <c r="B29" s="17" t="s">
        <v>30</v>
      </c>
      <c r="C29" s="18">
        <v>7</v>
      </c>
      <c r="D29" s="19">
        <v>45323</v>
      </c>
      <c r="E29" s="14" t="s">
        <v>11</v>
      </c>
      <c r="F29" s="20">
        <v>546.36699999999996</v>
      </c>
      <c r="G29" s="11" t="s">
        <v>31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</row>
    <row r="30" s="16" customFormat="1" ht="55.5" customHeight="1">
      <c r="A30" s="9">
        <f t="shared" si="0"/>
        <v>2</v>
      </c>
      <c r="B30" s="17" t="s">
        <v>30</v>
      </c>
      <c r="C30" s="18">
        <v>8</v>
      </c>
      <c r="D30" s="19">
        <v>45323</v>
      </c>
      <c r="E30" s="14" t="s">
        <v>11</v>
      </c>
      <c r="F30" s="20">
        <v>302.47500000000002</v>
      </c>
      <c r="G30" s="11" t="s">
        <v>31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</row>
    <row r="31" s="16" customFormat="1" ht="49.5" customHeight="1">
      <c r="A31" s="9">
        <f t="shared" si="0"/>
        <v>3</v>
      </c>
      <c r="B31" s="17" t="s">
        <v>32</v>
      </c>
      <c r="C31" s="18" t="s">
        <v>33</v>
      </c>
      <c r="D31" s="19">
        <v>45352</v>
      </c>
      <c r="E31" s="14" t="s">
        <v>11</v>
      </c>
      <c r="F31" s="20">
        <v>980</v>
      </c>
      <c r="G31" s="11" t="s">
        <v>31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</row>
    <row r="32" s="16" customFormat="1" ht="49.5" customHeight="1">
      <c r="A32" s="9">
        <f t="shared" si="0"/>
        <v>4</v>
      </c>
      <c r="B32" s="17" t="s">
        <v>34</v>
      </c>
      <c r="C32" s="18">
        <v>10</v>
      </c>
      <c r="D32" s="19">
        <v>45352</v>
      </c>
      <c r="E32" s="14" t="s">
        <v>11</v>
      </c>
      <c r="F32" s="20">
        <v>975.84000000000003</v>
      </c>
      <c r="G32" s="11" t="s">
        <v>31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</row>
    <row r="33" s="16" customFormat="1" ht="46.5" customHeight="1">
      <c r="A33" s="9">
        <f t="shared" si="0"/>
        <v>5</v>
      </c>
      <c r="B33" s="17" t="s">
        <v>30</v>
      </c>
      <c r="C33" s="18">
        <v>12</v>
      </c>
      <c r="D33" s="19">
        <v>45413</v>
      </c>
      <c r="E33" s="14" t="s">
        <v>11</v>
      </c>
      <c r="F33" s="20">
        <v>499</v>
      </c>
      <c r="G33" s="11" t="s">
        <v>31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</row>
    <row r="34" s="16" customFormat="1" ht="54.75" customHeight="1">
      <c r="A34" s="9">
        <f t="shared" si="0"/>
        <v>6</v>
      </c>
      <c r="B34" s="17" t="s">
        <v>30</v>
      </c>
      <c r="C34" s="18">
        <v>13</v>
      </c>
      <c r="D34" s="19">
        <v>45413</v>
      </c>
      <c r="E34" s="14" t="s">
        <v>11</v>
      </c>
      <c r="F34" s="20">
        <v>499</v>
      </c>
      <c r="G34" s="11" t="s">
        <v>31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</row>
    <row r="35" s="16" customFormat="1" ht="48.75" customHeight="1">
      <c r="A35" s="9">
        <f t="shared" si="0"/>
        <v>7</v>
      </c>
      <c r="B35" s="17" t="s">
        <v>30</v>
      </c>
      <c r="C35" s="18">
        <v>14</v>
      </c>
      <c r="D35" s="19">
        <v>45413</v>
      </c>
      <c r="E35" s="14" t="s">
        <v>11</v>
      </c>
      <c r="F35" s="20">
        <v>499</v>
      </c>
      <c r="G35" s="11" t="s">
        <v>31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</row>
    <row r="36" s="16" customFormat="1" ht="51.75" customHeight="1">
      <c r="A36" s="9">
        <f t="shared" si="0"/>
        <v>8</v>
      </c>
      <c r="B36" s="17" t="s">
        <v>30</v>
      </c>
      <c r="C36" s="18">
        <v>15</v>
      </c>
      <c r="D36" s="19">
        <v>45413</v>
      </c>
      <c r="E36" s="14" t="s">
        <v>11</v>
      </c>
      <c r="F36" s="20">
        <v>499</v>
      </c>
      <c r="G36" s="11" t="s">
        <v>31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</row>
    <row r="37" s="16" customFormat="1" ht="49.5" customHeight="1">
      <c r="A37" s="9">
        <f t="shared" si="0"/>
        <v>9</v>
      </c>
      <c r="B37" s="17" t="s">
        <v>30</v>
      </c>
      <c r="C37" s="18">
        <v>16</v>
      </c>
      <c r="D37" s="19">
        <v>45474</v>
      </c>
      <c r="E37" s="14" t="s">
        <v>11</v>
      </c>
      <c r="F37" s="20">
        <v>499</v>
      </c>
      <c r="G37" s="11" t="s">
        <v>31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</row>
    <row r="38" s="16" customFormat="1" ht="54" customHeight="1">
      <c r="A38" s="9">
        <f t="shared" si="0"/>
        <v>10</v>
      </c>
      <c r="B38" s="17" t="s">
        <v>30</v>
      </c>
      <c r="C38" s="18">
        <v>17</v>
      </c>
      <c r="D38" s="19">
        <v>45474</v>
      </c>
      <c r="E38" s="14" t="s">
        <v>11</v>
      </c>
      <c r="F38" s="20">
        <v>499</v>
      </c>
      <c r="G38" s="11" t="s">
        <v>31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</row>
    <row r="39" s="16" customFormat="1" ht="53.25" customHeight="1">
      <c r="A39" s="9">
        <f t="shared" si="0"/>
        <v>11</v>
      </c>
      <c r="B39" s="17" t="s">
        <v>30</v>
      </c>
      <c r="C39" s="18">
        <v>18</v>
      </c>
      <c r="D39" s="19">
        <v>45474</v>
      </c>
      <c r="E39" s="14" t="s">
        <v>11</v>
      </c>
      <c r="F39" s="20">
        <v>499</v>
      </c>
      <c r="G39" s="11" t="s">
        <v>31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</row>
    <row r="40" s="16" customFormat="1" ht="55.5" customHeight="1">
      <c r="A40" s="9">
        <f t="shared" si="0"/>
        <v>12</v>
      </c>
      <c r="B40" s="17" t="s">
        <v>30</v>
      </c>
      <c r="C40" s="18">
        <v>19</v>
      </c>
      <c r="D40" s="19">
        <v>45474</v>
      </c>
      <c r="E40" s="14" t="s">
        <v>11</v>
      </c>
      <c r="F40" s="20">
        <v>499</v>
      </c>
      <c r="G40" s="11" t="s">
        <v>31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</row>
    <row r="41" s="10" customFormat="1" ht="24" customHeight="1">
      <c r="A41" s="9">
        <v>1</v>
      </c>
      <c r="B41" s="11" t="s">
        <v>35</v>
      </c>
      <c r="C41" s="12"/>
      <c r="D41" s="13" t="s">
        <v>36</v>
      </c>
      <c r="E41" s="14" t="s">
        <v>14</v>
      </c>
      <c r="F41" s="15">
        <v>40</v>
      </c>
      <c r="G41" s="11" t="s">
        <v>37</v>
      </c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</row>
    <row r="42" s="10" customFormat="1" ht="25.5" customHeight="1">
      <c r="A42" s="9">
        <f t="shared" si="0"/>
        <v>2</v>
      </c>
      <c r="B42" s="11" t="s">
        <v>38</v>
      </c>
      <c r="C42" s="12"/>
      <c r="D42" s="13">
        <v>45413</v>
      </c>
      <c r="E42" s="14" t="s">
        <v>14</v>
      </c>
      <c r="F42" s="15">
        <v>28.5</v>
      </c>
      <c r="G42" s="11" t="s">
        <v>37</v>
      </c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</row>
    <row r="43" s="10" customFormat="1" ht="40.5" customHeight="1">
      <c r="A43" s="9">
        <f t="shared" si="0"/>
        <v>3</v>
      </c>
      <c r="B43" s="11" t="s">
        <v>39</v>
      </c>
      <c r="C43" s="12"/>
      <c r="D43" s="13">
        <v>45352</v>
      </c>
      <c r="E43" s="14" t="s">
        <v>11</v>
      </c>
      <c r="F43" s="15">
        <v>500</v>
      </c>
      <c r="G43" s="11" t="s">
        <v>37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</row>
    <row r="44" s="10" customFormat="1" ht="27" customHeight="1">
      <c r="A44" s="9">
        <f t="shared" si="0"/>
        <v>4</v>
      </c>
      <c r="B44" s="11" t="s">
        <v>40</v>
      </c>
      <c r="C44" s="12"/>
      <c r="D44" s="13">
        <v>45323</v>
      </c>
      <c r="E44" s="14" t="s">
        <v>14</v>
      </c>
      <c r="F44" s="15">
        <v>34.357999999999997</v>
      </c>
      <c r="G44" s="11" t="s">
        <v>37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</row>
    <row r="45" s="10" customFormat="1" ht="28.5" customHeight="1">
      <c r="A45" s="9">
        <f t="shared" si="0"/>
        <v>5</v>
      </c>
      <c r="B45" s="11" t="s">
        <v>41</v>
      </c>
      <c r="C45" s="12"/>
      <c r="D45" s="13">
        <v>45444</v>
      </c>
      <c r="E45" s="14" t="s">
        <v>14</v>
      </c>
      <c r="F45" s="15">
        <v>64.599999999999994</v>
      </c>
      <c r="G45" s="11" t="s">
        <v>37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</row>
    <row r="46" s="10" customFormat="1" ht="38.25" customHeight="1">
      <c r="A46" s="9">
        <f t="shared" si="0"/>
        <v>6</v>
      </c>
      <c r="B46" s="11" t="s">
        <v>42</v>
      </c>
      <c r="C46" s="12"/>
      <c r="D46" s="13">
        <v>45505</v>
      </c>
      <c r="E46" s="14" t="s">
        <v>14</v>
      </c>
      <c r="F46" s="15">
        <v>17</v>
      </c>
      <c r="G46" s="11" t="s">
        <v>37</v>
      </c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</row>
    <row r="47" s="10" customFormat="1" ht="28.5" customHeight="1">
      <c r="A47" s="9">
        <f t="shared" si="0"/>
        <v>7</v>
      </c>
      <c r="B47" s="11" t="s">
        <v>43</v>
      </c>
      <c r="C47" s="12"/>
      <c r="D47" s="13" t="s">
        <v>44</v>
      </c>
      <c r="E47" s="14" t="s">
        <v>14</v>
      </c>
      <c r="F47" s="15">
        <v>48</v>
      </c>
      <c r="G47" s="11" t="s">
        <v>37</v>
      </c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</row>
    <row r="48" s="10" customFormat="1" ht="28.5" customHeight="1">
      <c r="A48" s="9">
        <f t="shared" si="0"/>
        <v>8</v>
      </c>
      <c r="B48" s="11" t="s">
        <v>45</v>
      </c>
      <c r="C48" s="12"/>
      <c r="D48" s="13" t="s">
        <v>46</v>
      </c>
      <c r="E48" s="14" t="s">
        <v>14</v>
      </c>
      <c r="F48" s="15">
        <v>168</v>
      </c>
      <c r="G48" s="11" t="s">
        <v>37</v>
      </c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</row>
    <row r="49" s="10" customFormat="1" ht="51" customHeight="1">
      <c r="A49" s="9">
        <f t="shared" si="0"/>
        <v>9</v>
      </c>
      <c r="B49" s="11" t="s">
        <v>47</v>
      </c>
      <c r="C49" s="12"/>
      <c r="D49" s="13" t="s">
        <v>48</v>
      </c>
      <c r="E49" s="14" t="s">
        <v>11</v>
      </c>
      <c r="F49" s="15">
        <v>300</v>
      </c>
      <c r="G49" s="11" t="s">
        <v>37</v>
      </c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</row>
    <row r="50" s="10" customFormat="1" ht="56.25" customHeight="1">
      <c r="A50" s="9">
        <f t="shared" si="0"/>
        <v>10</v>
      </c>
      <c r="B50" s="11" t="s">
        <v>49</v>
      </c>
      <c r="C50" s="12"/>
      <c r="D50" s="13">
        <v>45474</v>
      </c>
      <c r="E50" s="14" t="s">
        <v>11</v>
      </c>
      <c r="F50" s="15">
        <v>168</v>
      </c>
      <c r="G50" s="11" t="s">
        <v>37</v>
      </c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</row>
    <row r="51" s="10" customFormat="1" ht="26.25" customHeight="1">
      <c r="A51" s="9">
        <f t="shared" si="0"/>
        <v>11</v>
      </c>
      <c r="B51" s="11" t="s">
        <v>50</v>
      </c>
      <c r="C51" s="12"/>
      <c r="D51" s="13">
        <v>45536</v>
      </c>
      <c r="E51" s="14" t="s">
        <v>14</v>
      </c>
      <c r="F51" s="15">
        <v>96.158000000000001</v>
      </c>
      <c r="G51" s="11" t="s">
        <v>37</v>
      </c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</row>
    <row r="52" s="10" customFormat="1" ht="27.75" customHeight="1">
      <c r="A52" s="9">
        <f t="shared" si="0"/>
        <v>12</v>
      </c>
      <c r="B52" s="11" t="s">
        <v>51</v>
      </c>
      <c r="C52" s="12"/>
      <c r="D52" s="13">
        <v>45352</v>
      </c>
      <c r="E52" s="14" t="s">
        <v>14</v>
      </c>
      <c r="F52" s="15">
        <v>85</v>
      </c>
      <c r="G52" s="11" t="s">
        <v>37</v>
      </c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</row>
    <row r="53" s="10" customFormat="1" ht="52.5" customHeight="1">
      <c r="A53" s="9">
        <f t="shared" si="0"/>
        <v>13</v>
      </c>
      <c r="B53" s="11" t="s">
        <v>52</v>
      </c>
      <c r="C53" s="12"/>
      <c r="D53" s="13">
        <v>45323</v>
      </c>
      <c r="E53" s="14" t="s">
        <v>11</v>
      </c>
      <c r="F53" s="15">
        <v>1652.4000000000001</v>
      </c>
      <c r="G53" s="11" t="s">
        <v>37</v>
      </c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</row>
    <row r="54" s="10" customFormat="1" ht="21.75" customHeight="1">
      <c r="A54" s="9">
        <f t="shared" si="0"/>
        <v>14</v>
      </c>
      <c r="B54" s="11" t="s">
        <v>53</v>
      </c>
      <c r="C54" s="12"/>
      <c r="D54" s="13">
        <v>45352</v>
      </c>
      <c r="E54" s="14" t="s">
        <v>14</v>
      </c>
      <c r="F54" s="15">
        <v>40</v>
      </c>
      <c r="G54" s="11" t="s">
        <v>37</v>
      </c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</row>
    <row r="55" s="10" customFormat="1" ht="26.25" customHeight="1">
      <c r="A55" s="9">
        <f t="shared" si="0"/>
        <v>15</v>
      </c>
      <c r="B55" s="11" t="s">
        <v>54</v>
      </c>
      <c r="C55" s="12"/>
      <c r="D55" s="13">
        <v>45413</v>
      </c>
      <c r="E55" s="14" t="s">
        <v>14</v>
      </c>
      <c r="F55" s="15">
        <v>84</v>
      </c>
      <c r="G55" s="11" t="s">
        <v>37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</row>
    <row r="56" s="10" customFormat="1" ht="23.25" customHeight="1">
      <c r="A56" s="9">
        <f t="shared" si="0"/>
        <v>16</v>
      </c>
      <c r="B56" s="11" t="s">
        <v>55</v>
      </c>
      <c r="C56" s="12"/>
      <c r="D56" s="13" t="s">
        <v>56</v>
      </c>
      <c r="E56" s="14" t="s">
        <v>14</v>
      </c>
      <c r="F56" s="15">
        <v>24.800000000000001</v>
      </c>
      <c r="G56" s="11" t="s">
        <v>37</v>
      </c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</row>
    <row r="57" s="10" customFormat="1" ht="30">
      <c r="A57" s="9">
        <f t="shared" si="0"/>
        <v>17</v>
      </c>
      <c r="B57" s="11" t="s">
        <v>57</v>
      </c>
      <c r="C57" s="12"/>
      <c r="D57" s="13">
        <v>45474</v>
      </c>
      <c r="E57" s="14" t="s">
        <v>14</v>
      </c>
      <c r="F57" s="15">
        <v>26.399999999999999</v>
      </c>
      <c r="G57" s="11" t="s">
        <v>37</v>
      </c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</row>
    <row r="58" s="10" customFormat="1" ht="24" customHeight="1">
      <c r="A58" s="9">
        <f t="shared" si="0"/>
        <v>18</v>
      </c>
      <c r="B58" s="11" t="s">
        <v>58</v>
      </c>
      <c r="C58" s="12"/>
      <c r="D58" s="13">
        <v>45323</v>
      </c>
      <c r="E58" s="14" t="s">
        <v>14</v>
      </c>
      <c r="F58" s="15">
        <v>62</v>
      </c>
      <c r="G58" s="11" t="s">
        <v>37</v>
      </c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</row>
    <row r="59" s="10" customFormat="1" ht="51" customHeight="1">
      <c r="A59" s="9">
        <f t="shared" si="0"/>
        <v>19</v>
      </c>
      <c r="B59" s="11" t="s">
        <v>59</v>
      </c>
      <c r="C59" s="12"/>
      <c r="D59" s="13">
        <v>45413</v>
      </c>
      <c r="E59" s="14" t="s">
        <v>11</v>
      </c>
      <c r="F59" s="15">
        <v>1200.0999999999999</v>
      </c>
      <c r="G59" s="11" t="s">
        <v>37</v>
      </c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</row>
    <row r="60" s="10" customFormat="1" ht="24" customHeight="1">
      <c r="A60" s="9">
        <f t="shared" si="0"/>
        <v>20</v>
      </c>
      <c r="B60" s="11" t="s">
        <v>60</v>
      </c>
      <c r="C60" s="12"/>
      <c r="D60" s="13" t="s">
        <v>61</v>
      </c>
      <c r="E60" s="14" t="s">
        <v>14</v>
      </c>
      <c r="F60" s="15">
        <v>368.39999999999998</v>
      </c>
      <c r="G60" s="11" t="s">
        <v>37</v>
      </c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</row>
    <row r="61" s="10" customFormat="1" ht="23.25" customHeight="1">
      <c r="A61" s="9">
        <f t="shared" si="0"/>
        <v>21</v>
      </c>
      <c r="B61" s="11" t="s">
        <v>62</v>
      </c>
      <c r="C61" s="12"/>
      <c r="D61" s="13">
        <v>45566</v>
      </c>
      <c r="E61" s="14" t="s">
        <v>14</v>
      </c>
      <c r="F61" s="15">
        <v>120</v>
      </c>
      <c r="G61" s="11" t="s">
        <v>37</v>
      </c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</row>
    <row r="62" s="10" customFormat="1" ht="23.25" customHeight="1">
      <c r="A62" s="9">
        <f t="shared" si="0"/>
        <v>22</v>
      </c>
      <c r="B62" s="11" t="s">
        <v>63</v>
      </c>
      <c r="C62" s="12"/>
      <c r="D62" s="13" t="s">
        <v>64</v>
      </c>
      <c r="E62" s="14" t="s">
        <v>14</v>
      </c>
      <c r="F62" s="15">
        <v>100</v>
      </c>
      <c r="G62" s="11" t="s">
        <v>37</v>
      </c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</row>
    <row r="63" s="10" customFormat="1" ht="20.25" customHeight="1">
      <c r="A63" s="9">
        <f t="shared" si="0"/>
        <v>23</v>
      </c>
      <c r="B63" s="11" t="s">
        <v>65</v>
      </c>
      <c r="C63" s="12"/>
      <c r="D63" s="13" t="s">
        <v>66</v>
      </c>
      <c r="E63" s="14" t="s">
        <v>14</v>
      </c>
      <c r="F63" s="15">
        <v>120</v>
      </c>
      <c r="G63" s="11" t="s">
        <v>37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</row>
    <row r="64" s="10" customFormat="1" ht="22.5" customHeight="1">
      <c r="A64" s="9">
        <f t="shared" si="0"/>
        <v>24</v>
      </c>
      <c r="B64" s="11" t="s">
        <v>67</v>
      </c>
      <c r="C64" s="12"/>
      <c r="D64" s="13">
        <v>45413</v>
      </c>
      <c r="E64" s="14" t="s">
        <v>14</v>
      </c>
      <c r="F64" s="15">
        <v>95</v>
      </c>
      <c r="G64" s="11" t="s">
        <v>37</v>
      </c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</row>
    <row r="65" s="10" customFormat="1" ht="24" customHeight="1">
      <c r="A65" s="9">
        <f t="shared" si="0"/>
        <v>25</v>
      </c>
      <c r="B65" s="11" t="s">
        <v>68</v>
      </c>
      <c r="C65" s="12"/>
      <c r="D65" s="13" t="s">
        <v>69</v>
      </c>
      <c r="E65" s="14" t="s">
        <v>14</v>
      </c>
      <c r="F65" s="15">
        <v>75</v>
      </c>
      <c r="G65" s="11" t="s">
        <v>37</v>
      </c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</row>
    <row r="66" s="10" customFormat="1" ht="54" customHeight="1">
      <c r="A66" s="9">
        <f t="shared" si="0"/>
        <v>26</v>
      </c>
      <c r="B66" s="11" t="s">
        <v>70</v>
      </c>
      <c r="C66" s="12"/>
      <c r="D66" s="13">
        <v>45413</v>
      </c>
      <c r="E66" s="14" t="s">
        <v>11</v>
      </c>
      <c r="F66" s="15">
        <v>179.80000000000001</v>
      </c>
      <c r="G66" s="11" t="s">
        <v>37</v>
      </c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</row>
    <row r="67" s="10" customFormat="1" ht="26.25" customHeight="1">
      <c r="A67" s="9">
        <f t="shared" si="0"/>
        <v>27</v>
      </c>
      <c r="B67" s="11" t="s">
        <v>71</v>
      </c>
      <c r="C67" s="12"/>
      <c r="D67" s="13">
        <v>45658</v>
      </c>
      <c r="E67" s="14" t="s">
        <v>14</v>
      </c>
      <c r="F67" s="15">
        <v>99.995999999999995</v>
      </c>
      <c r="G67" s="11" t="s">
        <v>37</v>
      </c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</row>
    <row r="68" s="10" customFormat="1" ht="34.5" customHeight="1">
      <c r="A68" s="9">
        <f t="shared" si="0"/>
        <v>28</v>
      </c>
      <c r="B68" s="11" t="s">
        <v>72</v>
      </c>
      <c r="C68" s="12"/>
      <c r="D68" s="13">
        <v>45658</v>
      </c>
      <c r="E68" s="14" t="s">
        <v>14</v>
      </c>
      <c r="F68" s="15">
        <v>48</v>
      </c>
      <c r="G68" s="11" t="s">
        <v>37</v>
      </c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</row>
    <row r="69" s="10" customFormat="1" ht="36.75" customHeight="1">
      <c r="A69" s="9">
        <f t="shared" si="0"/>
        <v>29</v>
      </c>
      <c r="B69" s="11" t="s">
        <v>73</v>
      </c>
      <c r="C69" s="12"/>
      <c r="D69" s="13">
        <v>45658</v>
      </c>
      <c r="E69" s="14" t="s">
        <v>14</v>
      </c>
      <c r="F69" s="15">
        <v>69.051419999999993</v>
      </c>
      <c r="G69" s="11" t="s">
        <v>37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</row>
    <row r="70" s="10" customFormat="1" ht="23.25" customHeight="1">
      <c r="A70" s="9">
        <f t="shared" si="0"/>
        <v>30</v>
      </c>
      <c r="B70" s="11" t="s">
        <v>74</v>
      </c>
      <c r="C70" s="12"/>
      <c r="D70" s="13">
        <v>45658</v>
      </c>
      <c r="E70" s="14" t="s">
        <v>14</v>
      </c>
      <c r="F70" s="15">
        <v>57.276000000000003</v>
      </c>
      <c r="G70" s="11" t="s">
        <v>37</v>
      </c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</row>
    <row r="71" s="10" customFormat="1" ht="31.5">
      <c r="A71" s="9">
        <f t="shared" si="0"/>
        <v>31</v>
      </c>
      <c r="B71" s="11" t="s">
        <v>75</v>
      </c>
      <c r="C71" s="12"/>
      <c r="D71" s="13">
        <v>45658</v>
      </c>
      <c r="E71" s="14" t="s">
        <v>14</v>
      </c>
      <c r="F71" s="15">
        <v>57.600000000000001</v>
      </c>
      <c r="G71" s="11" t="s">
        <v>37</v>
      </c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</row>
    <row r="72" s="10" customFormat="1" ht="19.5" customHeight="1">
      <c r="A72" s="9">
        <f t="shared" si="0"/>
        <v>32</v>
      </c>
      <c r="B72" s="11" t="s">
        <v>76</v>
      </c>
      <c r="C72" s="12"/>
      <c r="D72" s="13">
        <v>45658</v>
      </c>
      <c r="E72" s="14" t="s">
        <v>14</v>
      </c>
      <c r="F72" s="15">
        <v>21.600000000000001</v>
      </c>
      <c r="G72" s="11" t="s">
        <v>37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</row>
    <row r="73" s="10" customFormat="1" ht="21.75" customHeight="1">
      <c r="A73" s="9">
        <f t="shared" si="0"/>
        <v>33</v>
      </c>
      <c r="B73" s="11" t="s">
        <v>77</v>
      </c>
      <c r="C73" s="12"/>
      <c r="D73" s="13">
        <v>45658</v>
      </c>
      <c r="E73" s="14" t="s">
        <v>14</v>
      </c>
      <c r="F73" s="15">
        <v>99.971999999999994</v>
      </c>
      <c r="G73" s="11" t="s">
        <v>37</v>
      </c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</row>
    <row r="74" s="10" customFormat="1" ht="23.25" customHeight="1">
      <c r="A74" s="9">
        <f t="shared" si="0"/>
        <v>34</v>
      </c>
      <c r="B74" s="11" t="s">
        <v>78</v>
      </c>
      <c r="C74" s="12"/>
      <c r="D74" s="13">
        <v>45658</v>
      </c>
      <c r="E74" s="14" t="s">
        <v>14</v>
      </c>
      <c r="F74" s="15">
        <v>48</v>
      </c>
      <c r="G74" s="11" t="s">
        <v>37</v>
      </c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</row>
    <row r="75" s="10" customFormat="1" ht="31.5">
      <c r="A75" s="9">
        <f t="shared" ref="A75:A106" si="1">A74+1</f>
        <v>35</v>
      </c>
      <c r="B75" s="11" t="s">
        <v>79</v>
      </c>
      <c r="C75" s="12"/>
      <c r="D75" s="13">
        <v>45658</v>
      </c>
      <c r="E75" s="14" t="s">
        <v>14</v>
      </c>
      <c r="F75" s="15">
        <v>6</v>
      </c>
      <c r="G75" s="11" t="s">
        <v>37</v>
      </c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</row>
    <row r="76" s="10" customFormat="1" ht="33" customHeight="1">
      <c r="A76" s="9">
        <f t="shared" si="1"/>
        <v>36</v>
      </c>
      <c r="B76" s="11" t="s">
        <v>80</v>
      </c>
      <c r="C76" s="12"/>
      <c r="D76" s="13">
        <v>45658</v>
      </c>
      <c r="E76" s="14" t="s">
        <v>14</v>
      </c>
      <c r="F76" s="15">
        <v>72.400000000000006</v>
      </c>
      <c r="G76" s="11" t="s">
        <v>37</v>
      </c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</row>
    <row r="77" s="10" customFormat="1" ht="23.25" customHeight="1">
      <c r="A77" s="9">
        <f t="shared" si="1"/>
        <v>37</v>
      </c>
      <c r="B77" s="11" t="s">
        <v>81</v>
      </c>
      <c r="C77" s="12"/>
      <c r="D77" s="13">
        <v>45658</v>
      </c>
      <c r="E77" s="14" t="s">
        <v>14</v>
      </c>
      <c r="F77" s="15">
        <v>54</v>
      </c>
      <c r="G77" s="11" t="s">
        <v>37</v>
      </c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</row>
    <row r="78" s="10" customFormat="1" ht="33" customHeight="1">
      <c r="A78" s="9">
        <f t="shared" si="1"/>
        <v>38</v>
      </c>
      <c r="B78" s="11" t="s">
        <v>82</v>
      </c>
      <c r="C78" s="12"/>
      <c r="D78" s="13">
        <v>45658</v>
      </c>
      <c r="E78" s="14" t="s">
        <v>14</v>
      </c>
      <c r="F78" s="15">
        <v>66</v>
      </c>
      <c r="G78" s="11" t="s">
        <v>37</v>
      </c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</row>
    <row r="79" s="10" customFormat="1" ht="21.75" customHeight="1">
      <c r="A79" s="9">
        <f t="shared" si="1"/>
        <v>39</v>
      </c>
      <c r="B79" s="11" t="s">
        <v>83</v>
      </c>
      <c r="C79" s="12"/>
      <c r="D79" s="13">
        <v>45658</v>
      </c>
      <c r="E79" s="14" t="s">
        <v>14</v>
      </c>
      <c r="F79" s="15">
        <v>48.864829999999998</v>
      </c>
      <c r="G79" s="11" t="s">
        <v>37</v>
      </c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</row>
    <row r="80" s="10" customFormat="1" ht="22.5" customHeight="1">
      <c r="A80" s="9">
        <f t="shared" si="1"/>
        <v>40</v>
      </c>
      <c r="B80" s="11" t="s">
        <v>84</v>
      </c>
      <c r="C80" s="12"/>
      <c r="D80" s="13">
        <v>45658</v>
      </c>
      <c r="E80" s="14" t="s">
        <v>14</v>
      </c>
      <c r="F80" s="15">
        <v>88.799999999999997</v>
      </c>
      <c r="G80" s="11" t="s">
        <v>37</v>
      </c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</row>
    <row r="81" s="10" customFormat="1" ht="31.5" customHeight="1">
      <c r="A81" s="9">
        <f t="shared" si="1"/>
        <v>41</v>
      </c>
      <c r="B81" s="11" t="s">
        <v>85</v>
      </c>
      <c r="C81" s="12"/>
      <c r="D81" s="13">
        <v>45658</v>
      </c>
      <c r="E81" s="14" t="s">
        <v>14</v>
      </c>
      <c r="F81" s="15">
        <v>36.299999999999997</v>
      </c>
      <c r="G81" s="11" t="s">
        <v>37</v>
      </c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</row>
    <row r="82" s="10" customFormat="1" ht="50.25" customHeight="1">
      <c r="A82" s="9">
        <f t="shared" si="1"/>
        <v>42</v>
      </c>
      <c r="B82" s="11" t="s">
        <v>86</v>
      </c>
      <c r="C82" s="12"/>
      <c r="D82" s="13">
        <v>45658</v>
      </c>
      <c r="E82" s="14" t="s">
        <v>11</v>
      </c>
      <c r="F82" s="15">
        <v>1971</v>
      </c>
      <c r="G82" s="11" t="s">
        <v>37</v>
      </c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</row>
    <row r="83" s="10" customFormat="1" ht="49.5" customHeight="1">
      <c r="A83" s="9">
        <f t="shared" si="1"/>
        <v>43</v>
      </c>
      <c r="B83" s="11" t="s">
        <v>87</v>
      </c>
      <c r="C83" s="12"/>
      <c r="D83" s="13">
        <v>45658</v>
      </c>
      <c r="E83" s="14" t="s">
        <v>11</v>
      </c>
      <c r="F83" s="15">
        <v>354</v>
      </c>
      <c r="G83" s="11" t="s">
        <v>37</v>
      </c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</row>
    <row r="84" s="10" customFormat="1" ht="50.25" customHeight="1">
      <c r="A84" s="9">
        <f t="shared" si="1"/>
        <v>44</v>
      </c>
      <c r="B84" s="11" t="s">
        <v>88</v>
      </c>
      <c r="C84" s="12"/>
      <c r="D84" s="13">
        <v>45658</v>
      </c>
      <c r="E84" s="14" t="s">
        <v>11</v>
      </c>
      <c r="F84" s="15">
        <v>348</v>
      </c>
      <c r="G84" s="11" t="s">
        <v>37</v>
      </c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</row>
    <row r="85" s="10" customFormat="1" ht="56.25" customHeight="1">
      <c r="A85" s="9">
        <f t="shared" si="1"/>
        <v>45</v>
      </c>
      <c r="B85" s="11" t="s">
        <v>89</v>
      </c>
      <c r="C85" s="12"/>
      <c r="D85" s="13">
        <v>45658</v>
      </c>
      <c r="E85" s="14" t="s">
        <v>11</v>
      </c>
      <c r="F85" s="15">
        <v>2126.1999999999998</v>
      </c>
      <c r="G85" s="11" t="s">
        <v>37</v>
      </c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</row>
    <row r="86" s="10" customFormat="1" ht="31.5">
      <c r="A86" s="9">
        <f t="shared" si="1"/>
        <v>46</v>
      </c>
      <c r="B86" s="11" t="s">
        <v>90</v>
      </c>
      <c r="C86" s="12"/>
      <c r="D86" s="13">
        <v>45658</v>
      </c>
      <c r="E86" s="14" t="s">
        <v>14</v>
      </c>
      <c r="F86" s="15">
        <v>75.611999999999995</v>
      </c>
      <c r="G86" s="11" t="s">
        <v>37</v>
      </c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</row>
    <row r="87" s="10" customFormat="1" ht="54.75" customHeight="1">
      <c r="A87" s="9">
        <f t="shared" si="1"/>
        <v>47</v>
      </c>
      <c r="B87" s="11" t="s">
        <v>91</v>
      </c>
      <c r="C87" s="12"/>
      <c r="D87" s="13">
        <v>45658</v>
      </c>
      <c r="E87" s="14" t="s">
        <v>11</v>
      </c>
      <c r="F87" s="15">
        <v>384</v>
      </c>
      <c r="G87" s="11" t="s">
        <v>37</v>
      </c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</row>
    <row r="88" s="10" customFormat="1" ht="26.25" customHeight="1">
      <c r="A88" s="9">
        <f t="shared" si="1"/>
        <v>48</v>
      </c>
      <c r="B88" s="11" t="s">
        <v>92</v>
      </c>
      <c r="C88" s="12"/>
      <c r="D88" s="13">
        <v>45658</v>
      </c>
      <c r="E88" s="14" t="s">
        <v>14</v>
      </c>
      <c r="F88" s="15">
        <v>31.5</v>
      </c>
      <c r="G88" s="11" t="s">
        <v>37</v>
      </c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</row>
    <row r="89" s="10" customFormat="1" ht="25.5" customHeight="1">
      <c r="A89" s="9">
        <f t="shared" si="1"/>
        <v>49</v>
      </c>
      <c r="B89" s="11" t="s">
        <v>93</v>
      </c>
      <c r="C89" s="12"/>
      <c r="D89" s="13">
        <v>45658</v>
      </c>
      <c r="E89" s="14" t="s">
        <v>14</v>
      </c>
      <c r="F89" s="15">
        <v>22.960000000000001</v>
      </c>
      <c r="G89" s="11" t="s">
        <v>37</v>
      </c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</row>
    <row r="90" s="10" customFormat="1" ht="22.5" customHeight="1">
      <c r="A90" s="9">
        <f t="shared" si="1"/>
        <v>50</v>
      </c>
      <c r="B90" s="11" t="s">
        <v>35</v>
      </c>
      <c r="C90" s="12"/>
      <c r="D90" s="13" t="s">
        <v>94</v>
      </c>
      <c r="E90" s="14" t="s">
        <v>14</v>
      </c>
      <c r="F90" s="15">
        <v>34.72298</v>
      </c>
      <c r="G90" s="11" t="s">
        <v>37</v>
      </c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</row>
    <row r="91" s="10" customFormat="1" ht="26.25" customHeight="1">
      <c r="A91" s="9">
        <f t="shared" si="1"/>
        <v>51</v>
      </c>
      <c r="B91" s="11" t="s">
        <v>95</v>
      </c>
      <c r="C91" s="12"/>
      <c r="D91" s="13">
        <v>45689</v>
      </c>
      <c r="E91" s="14" t="s">
        <v>14</v>
      </c>
      <c r="F91" s="15">
        <v>11.4</v>
      </c>
      <c r="G91" s="11" t="s">
        <v>37</v>
      </c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</row>
    <row r="92" s="10" customFormat="1" ht="34.5" customHeight="1">
      <c r="A92" s="9">
        <f t="shared" si="1"/>
        <v>52</v>
      </c>
      <c r="B92" s="11" t="s">
        <v>96</v>
      </c>
      <c r="C92" s="12"/>
      <c r="D92" s="13">
        <v>45839</v>
      </c>
      <c r="E92" s="14" t="s">
        <v>14</v>
      </c>
      <c r="F92" s="15">
        <v>17.239999999999998</v>
      </c>
      <c r="G92" s="11" t="s">
        <v>37</v>
      </c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</row>
    <row r="93" s="10" customFormat="1" ht="30" customHeight="1">
      <c r="A93" s="9">
        <f t="shared" si="1"/>
        <v>53</v>
      </c>
      <c r="B93" s="11" t="s">
        <v>40</v>
      </c>
      <c r="C93" s="12"/>
      <c r="D93" s="13" t="s">
        <v>97</v>
      </c>
      <c r="E93" s="14" t="s">
        <v>14</v>
      </c>
      <c r="F93" s="15">
        <v>4.2224000000000004</v>
      </c>
      <c r="G93" s="11" t="s">
        <v>37</v>
      </c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</row>
    <row r="94" s="10" customFormat="1" ht="31.5" customHeight="1">
      <c r="A94" s="9">
        <f t="shared" si="1"/>
        <v>54</v>
      </c>
      <c r="B94" s="11" t="s">
        <v>41</v>
      </c>
      <c r="C94" s="12"/>
      <c r="D94" s="13">
        <v>45809</v>
      </c>
      <c r="E94" s="14" t="s">
        <v>14</v>
      </c>
      <c r="F94" s="15">
        <v>64.599999999999994</v>
      </c>
      <c r="G94" s="11" t="s">
        <v>37</v>
      </c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</row>
    <row r="95" s="10" customFormat="1" ht="40.5" customHeight="1">
      <c r="A95" s="9">
        <f t="shared" si="1"/>
        <v>55</v>
      </c>
      <c r="B95" s="11" t="s">
        <v>42</v>
      </c>
      <c r="C95" s="12"/>
      <c r="D95" s="13">
        <v>45870</v>
      </c>
      <c r="E95" s="14" t="s">
        <v>14</v>
      </c>
      <c r="F95" s="15">
        <v>17</v>
      </c>
      <c r="G95" s="11" t="s">
        <v>37</v>
      </c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</row>
    <row r="96" s="10" customFormat="1" ht="34.5" customHeight="1">
      <c r="A96" s="9">
        <f t="shared" si="1"/>
        <v>56</v>
      </c>
      <c r="B96" s="11" t="s">
        <v>43</v>
      </c>
      <c r="C96" s="12"/>
      <c r="D96" s="13" t="s">
        <v>94</v>
      </c>
      <c r="E96" s="14" t="s">
        <v>14</v>
      </c>
      <c r="F96" s="15">
        <v>48</v>
      </c>
      <c r="G96" s="11" t="s">
        <v>37</v>
      </c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</row>
    <row r="97" s="10" customFormat="1" ht="44.25" customHeight="1">
      <c r="A97" s="9">
        <f t="shared" si="1"/>
        <v>57</v>
      </c>
      <c r="B97" s="11" t="s">
        <v>98</v>
      </c>
      <c r="C97" s="12"/>
      <c r="D97" s="13" t="s">
        <v>94</v>
      </c>
      <c r="E97" s="14" t="s">
        <v>14</v>
      </c>
      <c r="F97" s="15">
        <v>168</v>
      </c>
      <c r="G97" s="11" t="s">
        <v>37</v>
      </c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</row>
    <row r="98" s="10" customFormat="1" ht="55.5" customHeight="1">
      <c r="A98" s="9">
        <f t="shared" si="1"/>
        <v>58</v>
      </c>
      <c r="B98" s="11" t="s">
        <v>99</v>
      </c>
      <c r="C98" s="12"/>
      <c r="D98" s="13" t="s">
        <v>100</v>
      </c>
      <c r="E98" s="14" t="s">
        <v>11</v>
      </c>
      <c r="F98" s="15">
        <v>30</v>
      </c>
      <c r="G98" s="11" t="s">
        <v>37</v>
      </c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</row>
    <row r="99" s="10" customFormat="1" ht="55.5" customHeight="1">
      <c r="A99" s="9">
        <f t="shared" si="1"/>
        <v>59</v>
      </c>
      <c r="B99" s="11" t="s">
        <v>70</v>
      </c>
      <c r="C99" s="12"/>
      <c r="D99" s="13">
        <v>45778</v>
      </c>
      <c r="E99" s="14" t="s">
        <v>11</v>
      </c>
      <c r="F99" s="15">
        <v>179.80000000000001</v>
      </c>
      <c r="G99" s="11" t="s">
        <v>37</v>
      </c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</row>
    <row r="100" s="10" customFormat="1" ht="31.5" customHeight="1">
      <c r="A100" s="9">
        <f t="shared" si="1"/>
        <v>60</v>
      </c>
      <c r="B100" s="11" t="s">
        <v>71</v>
      </c>
      <c r="C100" s="12"/>
      <c r="D100" s="13">
        <v>46023</v>
      </c>
      <c r="E100" s="14" t="s">
        <v>14</v>
      </c>
      <c r="F100" s="15">
        <v>99.995999999999995</v>
      </c>
      <c r="G100" s="11" t="s">
        <v>37</v>
      </c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</row>
    <row r="101" s="10" customFormat="1" ht="45" customHeight="1">
      <c r="A101" s="9">
        <f t="shared" si="1"/>
        <v>61</v>
      </c>
      <c r="B101" s="11" t="s">
        <v>72</v>
      </c>
      <c r="C101" s="12"/>
      <c r="D101" s="13">
        <v>46023</v>
      </c>
      <c r="E101" s="14" t="s">
        <v>14</v>
      </c>
      <c r="F101" s="15">
        <v>48</v>
      </c>
      <c r="G101" s="11" t="s">
        <v>37</v>
      </c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</row>
    <row r="102" s="10" customFormat="1" ht="38.25" customHeight="1">
      <c r="A102" s="9">
        <f t="shared" si="1"/>
        <v>62</v>
      </c>
      <c r="B102" s="11" t="s">
        <v>101</v>
      </c>
      <c r="C102" s="12"/>
      <c r="D102" s="13">
        <v>46023</v>
      </c>
      <c r="E102" s="14" t="s">
        <v>14</v>
      </c>
      <c r="F102" s="15">
        <v>69.051419999999993</v>
      </c>
      <c r="G102" s="11" t="s">
        <v>37</v>
      </c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</row>
    <row r="103" s="10" customFormat="1" ht="29.25" customHeight="1">
      <c r="A103" s="9">
        <f t="shared" si="1"/>
        <v>63</v>
      </c>
      <c r="B103" s="11" t="s">
        <v>74</v>
      </c>
      <c r="C103" s="12"/>
      <c r="D103" s="13">
        <v>46023</v>
      </c>
      <c r="E103" s="14" t="s">
        <v>14</v>
      </c>
      <c r="F103" s="15">
        <v>57.276000000000003</v>
      </c>
      <c r="G103" s="11" t="s">
        <v>37</v>
      </c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</row>
    <row r="104" s="10" customFormat="1" ht="39.75" customHeight="1">
      <c r="A104" s="9">
        <f t="shared" si="1"/>
        <v>64</v>
      </c>
      <c r="B104" s="11" t="s">
        <v>75</v>
      </c>
      <c r="C104" s="12"/>
      <c r="D104" s="13">
        <v>46023</v>
      </c>
      <c r="E104" s="14" t="s">
        <v>14</v>
      </c>
      <c r="F104" s="15">
        <v>57.600000000000001</v>
      </c>
      <c r="G104" s="11" t="s">
        <v>37</v>
      </c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</row>
    <row r="105" s="10" customFormat="1" ht="27.75" customHeight="1">
      <c r="A105" s="9">
        <f t="shared" si="1"/>
        <v>65</v>
      </c>
      <c r="B105" s="11" t="s">
        <v>76</v>
      </c>
      <c r="C105" s="12"/>
      <c r="D105" s="13">
        <v>46023</v>
      </c>
      <c r="E105" s="14" t="s">
        <v>14</v>
      </c>
      <c r="F105" s="15">
        <v>21.600000000000001</v>
      </c>
      <c r="G105" s="11" t="s">
        <v>37</v>
      </c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</row>
    <row r="106" s="10" customFormat="1" ht="27.75" customHeight="1">
      <c r="A106" s="9">
        <f t="shared" si="1"/>
        <v>66</v>
      </c>
      <c r="B106" s="11" t="s">
        <v>77</v>
      </c>
      <c r="C106" s="12"/>
      <c r="D106" s="13">
        <v>46023</v>
      </c>
      <c r="E106" s="14" t="s">
        <v>14</v>
      </c>
      <c r="F106" s="15">
        <v>99.971999999999994</v>
      </c>
      <c r="G106" s="11" t="s">
        <v>37</v>
      </c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</row>
    <row r="107" s="10" customFormat="1" ht="30" customHeight="1">
      <c r="A107" s="9">
        <f t="shared" ref="A107:A170" si="2">A106+1</f>
        <v>67</v>
      </c>
      <c r="B107" s="11" t="s">
        <v>78</v>
      </c>
      <c r="C107" s="12"/>
      <c r="D107" s="13">
        <v>46023</v>
      </c>
      <c r="E107" s="14" t="s">
        <v>14</v>
      </c>
      <c r="F107" s="15">
        <v>48</v>
      </c>
      <c r="G107" s="11" t="s">
        <v>37</v>
      </c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</row>
    <row r="108" s="10" customFormat="1" ht="36" customHeight="1">
      <c r="A108" s="9">
        <f t="shared" si="2"/>
        <v>68</v>
      </c>
      <c r="B108" s="11" t="s">
        <v>79</v>
      </c>
      <c r="C108" s="12"/>
      <c r="D108" s="13">
        <v>46023</v>
      </c>
      <c r="E108" s="14" t="s">
        <v>14</v>
      </c>
      <c r="F108" s="15">
        <v>6</v>
      </c>
      <c r="G108" s="11" t="s">
        <v>37</v>
      </c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</row>
    <row r="109" s="10" customFormat="1" ht="38.25" customHeight="1">
      <c r="A109" s="9">
        <f t="shared" si="2"/>
        <v>69</v>
      </c>
      <c r="B109" s="11" t="s">
        <v>80</v>
      </c>
      <c r="C109" s="12"/>
      <c r="D109" s="13">
        <v>46023</v>
      </c>
      <c r="E109" s="14" t="s">
        <v>14</v>
      </c>
      <c r="F109" s="15">
        <v>72.400000000000006</v>
      </c>
      <c r="G109" s="11" t="s">
        <v>37</v>
      </c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</row>
    <row r="110" s="10" customFormat="1" ht="30" customHeight="1">
      <c r="A110" s="9">
        <f t="shared" si="2"/>
        <v>70</v>
      </c>
      <c r="B110" s="11" t="s">
        <v>81</v>
      </c>
      <c r="C110" s="12"/>
      <c r="D110" s="13">
        <v>46023</v>
      </c>
      <c r="E110" s="14" t="s">
        <v>14</v>
      </c>
      <c r="F110" s="15">
        <v>54</v>
      </c>
      <c r="G110" s="11" t="s">
        <v>37</v>
      </c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</row>
    <row r="111" s="10" customFormat="1" ht="35.25" customHeight="1">
      <c r="A111" s="9">
        <f t="shared" si="2"/>
        <v>71</v>
      </c>
      <c r="B111" s="11" t="s">
        <v>82</v>
      </c>
      <c r="C111" s="12"/>
      <c r="D111" s="13">
        <v>46023</v>
      </c>
      <c r="E111" s="14" t="s">
        <v>14</v>
      </c>
      <c r="F111" s="15">
        <v>66</v>
      </c>
      <c r="G111" s="11" t="s">
        <v>37</v>
      </c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</row>
    <row r="112" s="10" customFormat="1" ht="27" customHeight="1">
      <c r="A112" s="9">
        <f t="shared" si="2"/>
        <v>72</v>
      </c>
      <c r="B112" s="11" t="s">
        <v>83</v>
      </c>
      <c r="C112" s="12"/>
      <c r="D112" s="13">
        <v>46023</v>
      </c>
      <c r="E112" s="14" t="s">
        <v>14</v>
      </c>
      <c r="F112" s="15">
        <v>48.864829999999998</v>
      </c>
      <c r="G112" s="11" t="s">
        <v>37</v>
      </c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</row>
    <row r="113" s="10" customFormat="1">
      <c r="A113" s="9">
        <f t="shared" si="2"/>
        <v>73</v>
      </c>
      <c r="B113" s="11" t="s">
        <v>84</v>
      </c>
      <c r="C113" s="12"/>
      <c r="D113" s="13">
        <v>46023</v>
      </c>
      <c r="E113" s="14" t="s">
        <v>14</v>
      </c>
      <c r="F113" s="15">
        <v>88.799999999999997</v>
      </c>
      <c r="G113" s="11" t="s">
        <v>37</v>
      </c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</row>
    <row r="114" s="10" customFormat="1" ht="44.25" customHeight="1">
      <c r="A114" s="9">
        <f t="shared" si="2"/>
        <v>74</v>
      </c>
      <c r="B114" s="11" t="s">
        <v>85</v>
      </c>
      <c r="C114" s="12"/>
      <c r="D114" s="13">
        <v>46023</v>
      </c>
      <c r="E114" s="14" t="s">
        <v>14</v>
      </c>
      <c r="F114" s="15">
        <v>36.299999999999997</v>
      </c>
      <c r="G114" s="11" t="s">
        <v>37</v>
      </c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</row>
    <row r="115" s="10" customFormat="1" ht="55.5" customHeight="1">
      <c r="A115" s="9">
        <f t="shared" si="2"/>
        <v>75</v>
      </c>
      <c r="B115" s="11" t="s">
        <v>86</v>
      </c>
      <c r="C115" s="12"/>
      <c r="D115" s="13">
        <v>46023</v>
      </c>
      <c r="E115" s="14" t="s">
        <v>11</v>
      </c>
      <c r="F115" s="15">
        <v>1971</v>
      </c>
      <c r="G115" s="11" t="s">
        <v>37</v>
      </c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</row>
    <row r="116" s="10" customFormat="1" ht="56.25" customHeight="1">
      <c r="A116" s="9">
        <f t="shared" si="2"/>
        <v>76</v>
      </c>
      <c r="B116" s="11" t="s">
        <v>87</v>
      </c>
      <c r="C116" s="12"/>
      <c r="D116" s="13">
        <v>46023</v>
      </c>
      <c r="E116" s="14" t="s">
        <v>11</v>
      </c>
      <c r="F116" s="15">
        <v>354</v>
      </c>
      <c r="G116" s="11" t="s">
        <v>37</v>
      </c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</row>
    <row r="117" s="10" customFormat="1" ht="54" customHeight="1">
      <c r="A117" s="9">
        <f t="shared" si="2"/>
        <v>77</v>
      </c>
      <c r="B117" s="11" t="s">
        <v>88</v>
      </c>
      <c r="C117" s="12"/>
      <c r="D117" s="13">
        <v>46023</v>
      </c>
      <c r="E117" s="14" t="s">
        <v>11</v>
      </c>
      <c r="F117" s="15">
        <v>348</v>
      </c>
      <c r="G117" s="11" t="s">
        <v>37</v>
      </c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</row>
    <row r="118" s="10" customFormat="1" ht="60" customHeight="1">
      <c r="A118" s="9">
        <f t="shared" si="2"/>
        <v>78</v>
      </c>
      <c r="B118" s="11" t="s">
        <v>89</v>
      </c>
      <c r="C118" s="12"/>
      <c r="D118" s="13">
        <v>46023</v>
      </c>
      <c r="E118" s="14" t="s">
        <v>11</v>
      </c>
      <c r="F118" s="15">
        <v>2126.1999999999998</v>
      </c>
      <c r="G118" s="11" t="s">
        <v>37</v>
      </c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</row>
    <row r="119" s="10" customFormat="1" ht="34.5" customHeight="1">
      <c r="A119" s="9">
        <f t="shared" si="2"/>
        <v>79</v>
      </c>
      <c r="B119" s="11" t="s">
        <v>90</v>
      </c>
      <c r="C119" s="12"/>
      <c r="D119" s="13">
        <v>46023</v>
      </c>
      <c r="E119" s="14" t="s">
        <v>14</v>
      </c>
      <c r="F119" s="15">
        <v>75.611999999999995</v>
      </c>
      <c r="G119" s="11" t="s">
        <v>37</v>
      </c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</row>
    <row r="120" s="10" customFormat="1" ht="63" customHeight="1">
      <c r="A120" s="9">
        <f t="shared" si="2"/>
        <v>80</v>
      </c>
      <c r="B120" s="11" t="s">
        <v>91</v>
      </c>
      <c r="C120" s="12"/>
      <c r="D120" s="13">
        <v>46023</v>
      </c>
      <c r="E120" s="14" t="s">
        <v>11</v>
      </c>
      <c r="F120" s="15">
        <v>384</v>
      </c>
      <c r="G120" s="11" t="s">
        <v>37</v>
      </c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</row>
    <row r="121" s="10" customFormat="1" ht="30" customHeight="1">
      <c r="A121" s="9">
        <f t="shared" si="2"/>
        <v>81</v>
      </c>
      <c r="B121" s="11" t="s">
        <v>92</v>
      </c>
      <c r="C121" s="12"/>
      <c r="D121" s="13">
        <v>46023</v>
      </c>
      <c r="E121" s="14" t="s">
        <v>14</v>
      </c>
      <c r="F121" s="15">
        <v>31.5</v>
      </c>
      <c r="G121" s="11" t="s">
        <v>37</v>
      </c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</row>
    <row r="122" s="10" customFormat="1" ht="29.25" customHeight="1">
      <c r="A122" s="9">
        <f t="shared" si="2"/>
        <v>82</v>
      </c>
      <c r="B122" s="11" t="s">
        <v>93</v>
      </c>
      <c r="C122" s="12"/>
      <c r="D122" s="13">
        <v>46023</v>
      </c>
      <c r="E122" s="14" t="s">
        <v>14</v>
      </c>
      <c r="F122" s="15">
        <v>22.960000000000001</v>
      </c>
      <c r="G122" s="11" t="s">
        <v>37</v>
      </c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</row>
    <row r="123" s="10" customFormat="1" ht="27.75" customHeight="1">
      <c r="A123" s="9">
        <f t="shared" si="2"/>
        <v>83</v>
      </c>
      <c r="B123" s="11" t="s">
        <v>102</v>
      </c>
      <c r="C123" s="12"/>
      <c r="D123" s="13" t="s">
        <v>103</v>
      </c>
      <c r="E123" s="14" t="s">
        <v>14</v>
      </c>
      <c r="F123" s="15">
        <v>34.72298</v>
      </c>
      <c r="G123" s="11" t="s">
        <v>37</v>
      </c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</row>
    <row r="124" s="10" customFormat="1" ht="27.75" customHeight="1">
      <c r="A124" s="9">
        <f t="shared" si="2"/>
        <v>84</v>
      </c>
      <c r="B124" s="11" t="s">
        <v>95</v>
      </c>
      <c r="C124" s="12"/>
      <c r="D124" s="13">
        <v>46054</v>
      </c>
      <c r="E124" s="14" t="s">
        <v>14</v>
      </c>
      <c r="F124" s="15">
        <v>11.4</v>
      </c>
      <c r="G124" s="11" t="s">
        <v>37</v>
      </c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</row>
    <row r="125" s="10" customFormat="1" ht="41.25" customHeight="1">
      <c r="A125" s="9">
        <f t="shared" si="2"/>
        <v>85</v>
      </c>
      <c r="B125" s="11" t="s">
        <v>96</v>
      </c>
      <c r="C125" s="12"/>
      <c r="D125" s="13">
        <v>46204</v>
      </c>
      <c r="E125" s="14" t="s">
        <v>14</v>
      </c>
      <c r="F125" s="15">
        <v>17.239999999999998</v>
      </c>
      <c r="G125" s="11" t="s">
        <v>37</v>
      </c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</row>
    <row r="126" s="10" customFormat="1" ht="31.5" customHeight="1">
      <c r="A126" s="9">
        <f t="shared" si="2"/>
        <v>86</v>
      </c>
      <c r="B126" s="11" t="s">
        <v>40</v>
      </c>
      <c r="C126" s="12"/>
      <c r="D126" s="13" t="s">
        <v>104</v>
      </c>
      <c r="E126" s="14" t="s">
        <v>14</v>
      </c>
      <c r="F126" s="15">
        <v>4.2224000000000004</v>
      </c>
      <c r="G126" s="11" t="s">
        <v>37</v>
      </c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</row>
    <row r="127" s="10" customFormat="1" ht="34.5" customHeight="1">
      <c r="A127" s="9">
        <f t="shared" si="2"/>
        <v>87</v>
      </c>
      <c r="B127" s="11" t="s">
        <v>41</v>
      </c>
      <c r="C127" s="12"/>
      <c r="D127" s="13">
        <v>46174</v>
      </c>
      <c r="E127" s="14" t="s">
        <v>14</v>
      </c>
      <c r="F127" s="15">
        <v>64.599999999999994</v>
      </c>
      <c r="G127" s="11" t="s">
        <v>37</v>
      </c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</row>
    <row r="128" s="10" customFormat="1" ht="40.5" customHeight="1">
      <c r="A128" s="9">
        <f t="shared" si="2"/>
        <v>88</v>
      </c>
      <c r="B128" s="11" t="s">
        <v>42</v>
      </c>
      <c r="C128" s="12"/>
      <c r="D128" s="13">
        <v>46235</v>
      </c>
      <c r="E128" s="14" t="s">
        <v>14</v>
      </c>
      <c r="F128" s="15">
        <v>17</v>
      </c>
      <c r="G128" s="11" t="s">
        <v>37</v>
      </c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</row>
    <row r="129" s="10" customFormat="1" ht="25.5" customHeight="1">
      <c r="A129" s="9">
        <f t="shared" si="2"/>
        <v>89</v>
      </c>
      <c r="B129" s="11" t="s">
        <v>43</v>
      </c>
      <c r="C129" s="12"/>
      <c r="D129" s="13" t="s">
        <v>103</v>
      </c>
      <c r="E129" s="14" t="s">
        <v>14</v>
      </c>
      <c r="F129" s="15">
        <v>48</v>
      </c>
      <c r="G129" s="11" t="s">
        <v>37</v>
      </c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</row>
    <row r="130" s="10" customFormat="1" ht="36" customHeight="1">
      <c r="A130" s="9">
        <f t="shared" si="2"/>
        <v>90</v>
      </c>
      <c r="B130" s="11" t="s">
        <v>98</v>
      </c>
      <c r="C130" s="12"/>
      <c r="D130" s="13" t="s">
        <v>103</v>
      </c>
      <c r="E130" s="14" t="s">
        <v>14</v>
      </c>
      <c r="F130" s="15">
        <v>168</v>
      </c>
      <c r="G130" s="11" t="s">
        <v>37</v>
      </c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</row>
    <row r="131" s="10" customFormat="1" ht="64.5" customHeight="1">
      <c r="A131" s="9">
        <f t="shared" si="2"/>
        <v>91</v>
      </c>
      <c r="B131" s="11" t="s">
        <v>99</v>
      </c>
      <c r="C131" s="12"/>
      <c r="D131" s="13" t="s">
        <v>105</v>
      </c>
      <c r="E131" s="14" t="s">
        <v>11</v>
      </c>
      <c r="F131" s="15">
        <v>30</v>
      </c>
      <c r="G131" s="11" t="s">
        <v>37</v>
      </c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</row>
    <row r="132" s="10" customFormat="1" ht="68.25" customHeight="1">
      <c r="A132" s="9">
        <f t="shared" si="2"/>
        <v>92</v>
      </c>
      <c r="B132" s="11" t="s">
        <v>70</v>
      </c>
      <c r="C132" s="12"/>
      <c r="D132" s="13">
        <v>46143</v>
      </c>
      <c r="E132" s="14" t="s">
        <v>11</v>
      </c>
      <c r="F132" s="15">
        <v>179.80000000000001</v>
      </c>
      <c r="G132" s="11" t="s">
        <v>37</v>
      </c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</row>
    <row r="133" s="21" customFormat="1" ht="60.75" customHeight="1">
      <c r="A133" s="9">
        <v>1</v>
      </c>
      <c r="B133" s="17" t="s">
        <v>106</v>
      </c>
      <c r="C133" s="9" t="s">
        <v>107</v>
      </c>
      <c r="D133" s="19">
        <v>45323</v>
      </c>
      <c r="E133" s="14" t="s">
        <v>11</v>
      </c>
      <c r="F133" s="15">
        <v>1016.00392</v>
      </c>
      <c r="G133" s="11" t="s">
        <v>108</v>
      </c>
    </row>
    <row r="134" s="21" customFormat="1" ht="55.5" customHeight="1">
      <c r="A134" s="9">
        <f t="shared" si="2"/>
        <v>2</v>
      </c>
      <c r="B134" s="17" t="s">
        <v>109</v>
      </c>
      <c r="C134" s="9" t="s">
        <v>110</v>
      </c>
      <c r="D134" s="19">
        <v>45323</v>
      </c>
      <c r="E134" s="14" t="s">
        <v>11</v>
      </c>
      <c r="F134" s="15">
        <v>657.83159000000001</v>
      </c>
      <c r="G134" s="11" t="s">
        <v>108</v>
      </c>
    </row>
    <row r="135" s="21" customFormat="1" ht="51.75" customHeight="1">
      <c r="A135" s="9">
        <f t="shared" si="2"/>
        <v>3</v>
      </c>
      <c r="B135" s="17" t="s">
        <v>111</v>
      </c>
      <c r="C135" s="9" t="s">
        <v>112</v>
      </c>
      <c r="D135" s="19">
        <v>45323</v>
      </c>
      <c r="E135" s="14" t="s">
        <v>11</v>
      </c>
      <c r="F135" s="15">
        <v>271.47899999999998</v>
      </c>
      <c r="G135" s="11" t="s">
        <v>108</v>
      </c>
    </row>
    <row r="136" s="21" customFormat="1" ht="63.75" customHeight="1">
      <c r="A136" s="9">
        <f t="shared" si="2"/>
        <v>4</v>
      </c>
      <c r="B136" s="17" t="s">
        <v>113</v>
      </c>
      <c r="C136" s="9" t="s">
        <v>114</v>
      </c>
      <c r="D136" s="19">
        <v>45323</v>
      </c>
      <c r="E136" s="14" t="s">
        <v>11</v>
      </c>
      <c r="F136" s="15">
        <v>373.60000000000002</v>
      </c>
      <c r="G136" s="11" t="s">
        <v>108</v>
      </c>
    </row>
    <row r="137" s="21" customFormat="1" ht="52.5" customHeight="1">
      <c r="A137" s="9">
        <f t="shared" si="2"/>
        <v>5</v>
      </c>
      <c r="B137" s="17" t="s">
        <v>115</v>
      </c>
      <c r="C137" s="9" t="s">
        <v>116</v>
      </c>
      <c r="D137" s="19">
        <v>45323</v>
      </c>
      <c r="E137" s="14" t="s">
        <v>11</v>
      </c>
      <c r="F137" s="15">
        <v>519</v>
      </c>
      <c r="G137" s="11" t="s">
        <v>108</v>
      </c>
    </row>
    <row r="138" s="21" customFormat="1" ht="59.25" customHeight="1">
      <c r="A138" s="9">
        <f t="shared" si="2"/>
        <v>6</v>
      </c>
      <c r="B138" s="17" t="s">
        <v>117</v>
      </c>
      <c r="C138" s="9" t="s">
        <v>118</v>
      </c>
      <c r="D138" s="19">
        <v>45323</v>
      </c>
      <c r="E138" s="14" t="s">
        <v>11</v>
      </c>
      <c r="F138" s="15">
        <v>3600</v>
      </c>
      <c r="G138" s="11" t="s">
        <v>108</v>
      </c>
    </row>
    <row r="139" s="21" customFormat="1" ht="54" customHeight="1">
      <c r="A139" s="9">
        <f t="shared" si="2"/>
        <v>7</v>
      </c>
      <c r="B139" s="17" t="s">
        <v>119</v>
      </c>
      <c r="C139" s="9" t="s">
        <v>120</v>
      </c>
      <c r="D139" s="19">
        <v>45627</v>
      </c>
      <c r="E139" s="14" t="s">
        <v>11</v>
      </c>
      <c r="F139" s="15">
        <v>3337.9200000000001</v>
      </c>
      <c r="G139" s="11" t="s">
        <v>108</v>
      </c>
    </row>
    <row r="140" s="22" customFormat="1" ht="60.75" customHeight="1">
      <c r="A140" s="9">
        <v>1</v>
      </c>
      <c r="B140" s="17" t="s">
        <v>121</v>
      </c>
      <c r="C140" s="18"/>
      <c r="D140" s="18" t="s">
        <v>122</v>
      </c>
      <c r="E140" s="14" t="s">
        <v>11</v>
      </c>
      <c r="F140" s="20">
        <v>1000</v>
      </c>
      <c r="G140" s="11" t="s">
        <v>123</v>
      </c>
    </row>
    <row r="141" s="22" customFormat="1" ht="49.5" customHeight="1">
      <c r="A141" s="9">
        <f t="shared" si="2"/>
        <v>2</v>
      </c>
      <c r="B141" s="17" t="s">
        <v>124</v>
      </c>
      <c r="C141" s="18"/>
      <c r="D141" s="18" t="s">
        <v>125</v>
      </c>
      <c r="E141" s="14" t="s">
        <v>11</v>
      </c>
      <c r="F141" s="20">
        <v>500</v>
      </c>
      <c r="G141" s="11" t="s">
        <v>123</v>
      </c>
    </row>
    <row r="142" s="22" customFormat="1" ht="57" customHeight="1">
      <c r="A142" s="9">
        <f t="shared" si="2"/>
        <v>3</v>
      </c>
      <c r="B142" s="17" t="s">
        <v>126</v>
      </c>
      <c r="C142" s="18"/>
      <c r="D142" s="18" t="s">
        <v>127</v>
      </c>
      <c r="E142" s="14" t="s">
        <v>11</v>
      </c>
      <c r="F142" s="20">
        <v>3000</v>
      </c>
      <c r="G142" s="11" t="s">
        <v>123</v>
      </c>
    </row>
    <row r="143" s="16" customFormat="1" ht="58.5" customHeight="1">
      <c r="A143" s="9">
        <f t="shared" si="2"/>
        <v>4</v>
      </c>
      <c r="B143" s="17" t="s">
        <v>128</v>
      </c>
      <c r="C143" s="18"/>
      <c r="D143" s="18" t="s">
        <v>129</v>
      </c>
      <c r="E143" s="14" t="s">
        <v>11</v>
      </c>
      <c r="F143" s="20">
        <v>500</v>
      </c>
      <c r="G143" s="11" t="s">
        <v>123</v>
      </c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</row>
    <row r="144" s="10" customFormat="1" ht="61.5" customHeight="1">
      <c r="A144" s="9">
        <v>1</v>
      </c>
      <c r="B144" s="17" t="s">
        <v>130</v>
      </c>
      <c r="C144" s="9" t="s">
        <v>116</v>
      </c>
      <c r="D144" s="19">
        <v>45323</v>
      </c>
      <c r="E144" s="14" t="s">
        <v>11</v>
      </c>
      <c r="F144" s="15">
        <v>1395.3599999999999</v>
      </c>
      <c r="G144" s="11" t="s">
        <v>131</v>
      </c>
    </row>
    <row r="145" s="10" customFormat="1" ht="52.5" customHeight="1">
      <c r="A145" s="9">
        <v>2</v>
      </c>
      <c r="B145" s="17" t="s">
        <v>132</v>
      </c>
      <c r="C145" s="9" t="s">
        <v>118</v>
      </c>
      <c r="D145" s="19">
        <v>45323</v>
      </c>
      <c r="E145" s="14" t="s">
        <v>11</v>
      </c>
      <c r="F145" s="15">
        <v>178</v>
      </c>
      <c r="G145" s="11" t="s">
        <v>131</v>
      </c>
    </row>
    <row r="146" s="23" customFormat="1" ht="30" customHeight="1">
      <c r="A146" s="9">
        <v>1</v>
      </c>
      <c r="B146" s="17" t="s">
        <v>30</v>
      </c>
      <c r="C146" s="9" t="s">
        <v>133</v>
      </c>
      <c r="D146" s="19">
        <v>45292</v>
      </c>
      <c r="E146" s="14" t="s">
        <v>14</v>
      </c>
      <c r="F146" s="15">
        <v>160.334</v>
      </c>
      <c r="G146" s="11" t="s">
        <v>134</v>
      </c>
    </row>
    <row r="147" s="23" customFormat="1" ht="54" customHeight="1">
      <c r="A147" s="9">
        <f t="shared" si="2"/>
        <v>2</v>
      </c>
      <c r="B147" s="17" t="s">
        <v>30</v>
      </c>
      <c r="C147" s="9" t="s">
        <v>133</v>
      </c>
      <c r="D147" s="19">
        <v>45292</v>
      </c>
      <c r="E147" s="14" t="s">
        <v>11</v>
      </c>
      <c r="F147" s="15">
        <v>175.39567</v>
      </c>
      <c r="G147" s="11" t="s">
        <v>134</v>
      </c>
    </row>
    <row r="148" s="23" customFormat="1" ht="56.25" customHeight="1">
      <c r="A148" s="9">
        <f t="shared" si="2"/>
        <v>3</v>
      </c>
      <c r="B148" s="17" t="s">
        <v>135</v>
      </c>
      <c r="C148" s="9" t="s">
        <v>133</v>
      </c>
      <c r="D148" s="19">
        <v>45292</v>
      </c>
      <c r="E148" s="14" t="s">
        <v>11</v>
      </c>
      <c r="F148" s="15">
        <v>236</v>
      </c>
      <c r="G148" s="11" t="s">
        <v>134</v>
      </c>
    </row>
    <row r="149" s="23" customFormat="1" ht="50.25" customHeight="1">
      <c r="A149" s="9">
        <f t="shared" si="2"/>
        <v>4</v>
      </c>
      <c r="B149" s="17" t="s">
        <v>136</v>
      </c>
      <c r="C149" s="9" t="s">
        <v>133</v>
      </c>
      <c r="D149" s="19">
        <v>45292</v>
      </c>
      <c r="E149" s="14" t="s">
        <v>11</v>
      </c>
      <c r="F149" s="15">
        <v>169.19499999999999</v>
      </c>
      <c r="G149" s="11" t="s">
        <v>134</v>
      </c>
    </row>
    <row r="150" s="23" customFormat="1" ht="57.75" customHeight="1">
      <c r="A150" s="9">
        <f t="shared" si="2"/>
        <v>5</v>
      </c>
      <c r="B150" s="17" t="s">
        <v>137</v>
      </c>
      <c r="C150" s="9" t="s">
        <v>133</v>
      </c>
      <c r="D150" s="19">
        <v>45292</v>
      </c>
      <c r="E150" s="14" t="s">
        <v>11</v>
      </c>
      <c r="F150" s="15">
        <v>539.49807999999996</v>
      </c>
      <c r="G150" s="11" t="s">
        <v>134</v>
      </c>
    </row>
    <row r="151" s="24" customFormat="1" ht="58.5" customHeight="1">
      <c r="A151" s="9">
        <v>1</v>
      </c>
      <c r="B151" s="11" t="s">
        <v>138</v>
      </c>
      <c r="C151" s="12"/>
      <c r="D151" s="13">
        <v>45323</v>
      </c>
      <c r="E151" s="14" t="s">
        <v>11</v>
      </c>
      <c r="F151" s="15">
        <v>2726.8800000000001</v>
      </c>
      <c r="G151" s="11" t="s">
        <v>139</v>
      </c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</row>
    <row r="152" s="24" customFormat="1" ht="52.5" customHeight="1">
      <c r="A152" s="9">
        <f t="shared" si="2"/>
        <v>2</v>
      </c>
      <c r="B152" s="11" t="s">
        <v>140</v>
      </c>
      <c r="C152" s="12"/>
      <c r="D152" s="13">
        <v>45627</v>
      </c>
      <c r="E152" s="14" t="s">
        <v>11</v>
      </c>
      <c r="F152" s="15">
        <v>3241.04</v>
      </c>
      <c r="G152" s="11" t="s">
        <v>139</v>
      </c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</row>
    <row r="153" s="24" customFormat="1" ht="52.5" customHeight="1">
      <c r="A153" s="9">
        <f t="shared" si="2"/>
        <v>3</v>
      </c>
      <c r="B153" s="11" t="s">
        <v>141</v>
      </c>
      <c r="C153" s="12"/>
      <c r="D153" s="13">
        <v>45627</v>
      </c>
      <c r="E153" s="14" t="s">
        <v>11</v>
      </c>
      <c r="F153" s="15">
        <v>2057.0999999999999</v>
      </c>
      <c r="G153" s="11" t="s">
        <v>139</v>
      </c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</row>
    <row r="154" s="24" customFormat="1" ht="53.25" customHeight="1">
      <c r="A154" s="9">
        <f t="shared" si="2"/>
        <v>4</v>
      </c>
      <c r="B154" s="11" t="s">
        <v>142</v>
      </c>
      <c r="C154" s="12"/>
      <c r="D154" s="13">
        <v>45627</v>
      </c>
      <c r="E154" s="14" t="s">
        <v>11</v>
      </c>
      <c r="F154" s="15">
        <v>2057.0999999999999</v>
      </c>
      <c r="G154" s="11" t="s">
        <v>139</v>
      </c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</row>
    <row r="155" s="24" customFormat="1" ht="60" customHeight="1">
      <c r="A155" s="9">
        <f t="shared" si="2"/>
        <v>5</v>
      </c>
      <c r="B155" s="11" t="s">
        <v>143</v>
      </c>
      <c r="C155" s="12"/>
      <c r="D155" s="13">
        <v>45992</v>
      </c>
      <c r="E155" s="14" t="s">
        <v>11</v>
      </c>
      <c r="F155" s="15">
        <v>3254.04</v>
      </c>
      <c r="G155" s="11" t="s">
        <v>139</v>
      </c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</row>
    <row r="156" s="24" customFormat="1" ht="57" customHeight="1">
      <c r="A156" s="9">
        <f t="shared" si="2"/>
        <v>6</v>
      </c>
      <c r="B156" s="11" t="s">
        <v>144</v>
      </c>
      <c r="C156" s="12"/>
      <c r="D156" s="13">
        <v>45992</v>
      </c>
      <c r="E156" s="14" t="s">
        <v>11</v>
      </c>
      <c r="F156" s="15">
        <v>2057.0999999999999</v>
      </c>
      <c r="G156" s="11" t="s">
        <v>139</v>
      </c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</row>
    <row r="157" s="24" customFormat="1" ht="52.5" customHeight="1">
      <c r="A157" s="9">
        <f t="shared" si="2"/>
        <v>7</v>
      </c>
      <c r="B157" s="11" t="s">
        <v>145</v>
      </c>
      <c r="C157" s="12"/>
      <c r="D157" s="13">
        <v>45992</v>
      </c>
      <c r="E157" s="14" t="s">
        <v>11</v>
      </c>
      <c r="F157" s="15">
        <v>2057.0999999999999</v>
      </c>
      <c r="G157" s="11" t="s">
        <v>139</v>
      </c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</row>
    <row r="158" s="10" customFormat="1" ht="24" customHeight="1">
      <c r="A158" s="9">
        <v>1</v>
      </c>
      <c r="B158" s="11" t="s">
        <v>146</v>
      </c>
      <c r="C158" s="12"/>
      <c r="D158" s="13">
        <v>45323</v>
      </c>
      <c r="E158" s="14" t="s">
        <v>14</v>
      </c>
      <c r="F158" s="15">
        <v>99</v>
      </c>
      <c r="G158" s="11" t="s">
        <v>147</v>
      </c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</row>
    <row r="159" s="10" customFormat="1" ht="21.75" customHeight="1">
      <c r="A159" s="9">
        <f t="shared" si="2"/>
        <v>2</v>
      </c>
      <c r="B159" s="11" t="s">
        <v>148</v>
      </c>
      <c r="C159" s="12"/>
      <c r="D159" s="13">
        <v>45323</v>
      </c>
      <c r="E159" s="14" t="s">
        <v>14</v>
      </c>
      <c r="F159" s="15">
        <v>99</v>
      </c>
      <c r="G159" s="11" t="s">
        <v>147</v>
      </c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</row>
    <row r="160" s="10" customFormat="1" ht="24" customHeight="1">
      <c r="A160" s="9">
        <f t="shared" si="2"/>
        <v>3</v>
      </c>
      <c r="B160" s="11" t="s">
        <v>149</v>
      </c>
      <c r="C160" s="12"/>
      <c r="D160" s="13">
        <v>45323</v>
      </c>
      <c r="E160" s="14" t="s">
        <v>14</v>
      </c>
      <c r="F160" s="15">
        <v>6.5999999999999996</v>
      </c>
      <c r="G160" s="11" t="s">
        <v>147</v>
      </c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</row>
    <row r="161" s="10" customFormat="1" ht="36.75" customHeight="1">
      <c r="A161" s="9">
        <f t="shared" si="2"/>
        <v>4</v>
      </c>
      <c r="B161" s="11" t="s">
        <v>150</v>
      </c>
      <c r="C161" s="12"/>
      <c r="D161" s="13">
        <v>45323</v>
      </c>
      <c r="E161" s="14" t="s">
        <v>14</v>
      </c>
      <c r="F161" s="15">
        <v>121.54300000000001</v>
      </c>
      <c r="G161" s="11" t="s">
        <v>147</v>
      </c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</row>
    <row r="162" s="10" customFormat="1" ht="48" customHeight="1">
      <c r="A162" s="9">
        <f t="shared" si="2"/>
        <v>5</v>
      </c>
      <c r="B162" s="11" t="s">
        <v>151</v>
      </c>
      <c r="C162" s="12" t="s">
        <v>152</v>
      </c>
      <c r="D162" s="13">
        <v>45323</v>
      </c>
      <c r="E162" s="14" t="s">
        <v>11</v>
      </c>
      <c r="F162" s="15">
        <v>276</v>
      </c>
      <c r="G162" s="11" t="s">
        <v>147</v>
      </c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</row>
    <row r="163" s="10" customFormat="1" ht="36.75" customHeight="1">
      <c r="A163" s="9">
        <f t="shared" si="2"/>
        <v>6</v>
      </c>
      <c r="B163" s="11" t="s">
        <v>153</v>
      </c>
      <c r="C163" s="12"/>
      <c r="D163" s="13">
        <v>45323</v>
      </c>
      <c r="E163" s="14" t="s">
        <v>14</v>
      </c>
      <c r="F163" s="15">
        <v>38.652000000000001</v>
      </c>
      <c r="G163" s="11" t="s">
        <v>147</v>
      </c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</row>
    <row r="164" s="10" customFormat="1" ht="24" customHeight="1">
      <c r="A164" s="9">
        <f t="shared" si="2"/>
        <v>7</v>
      </c>
      <c r="B164" s="11" t="s">
        <v>154</v>
      </c>
      <c r="C164" s="12"/>
      <c r="D164" s="13">
        <v>45323</v>
      </c>
      <c r="E164" s="14" t="s">
        <v>14</v>
      </c>
      <c r="F164" s="15">
        <v>180.732</v>
      </c>
      <c r="G164" s="11" t="s">
        <v>147</v>
      </c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</row>
    <row r="165" s="10" customFormat="1" ht="25.5" customHeight="1">
      <c r="A165" s="9">
        <f t="shared" si="2"/>
        <v>8</v>
      </c>
      <c r="B165" s="11" t="s">
        <v>155</v>
      </c>
      <c r="C165" s="12"/>
      <c r="D165" s="13">
        <v>45323</v>
      </c>
      <c r="E165" s="14" t="s">
        <v>14</v>
      </c>
      <c r="F165" s="15">
        <v>44.594999999999999</v>
      </c>
      <c r="G165" s="11" t="s">
        <v>147</v>
      </c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</row>
    <row r="166" s="10" customFormat="1" ht="24" customHeight="1">
      <c r="A166" s="9">
        <f t="shared" si="2"/>
        <v>9</v>
      </c>
      <c r="B166" s="11" t="s">
        <v>156</v>
      </c>
      <c r="C166" s="12"/>
      <c r="D166" s="13">
        <v>45323</v>
      </c>
      <c r="E166" s="14" t="s">
        <v>14</v>
      </c>
      <c r="F166" s="15">
        <v>24</v>
      </c>
      <c r="G166" s="11" t="s">
        <v>147</v>
      </c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</row>
    <row r="167" s="10" customFormat="1" ht="24" customHeight="1">
      <c r="A167" s="9">
        <f t="shared" si="2"/>
        <v>10</v>
      </c>
      <c r="B167" s="11" t="s">
        <v>157</v>
      </c>
      <c r="C167" s="12"/>
      <c r="D167" s="13">
        <v>45323</v>
      </c>
      <c r="E167" s="14" t="s">
        <v>14</v>
      </c>
      <c r="F167" s="15">
        <v>4.3099999999999996</v>
      </c>
      <c r="G167" s="11" t="s">
        <v>147</v>
      </c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</row>
    <row r="168" s="10" customFormat="1" ht="24" customHeight="1">
      <c r="A168" s="9">
        <f t="shared" si="2"/>
        <v>11</v>
      </c>
      <c r="B168" s="11" t="s">
        <v>158</v>
      </c>
      <c r="C168" s="12"/>
      <c r="D168" s="13">
        <v>45323</v>
      </c>
      <c r="E168" s="14" t="s">
        <v>14</v>
      </c>
      <c r="F168" s="15">
        <v>50</v>
      </c>
      <c r="G168" s="11" t="s">
        <v>147</v>
      </c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</row>
    <row r="169" s="10" customFormat="1" ht="42" customHeight="1">
      <c r="A169" s="9">
        <f t="shared" si="2"/>
        <v>12</v>
      </c>
      <c r="B169" s="11" t="s">
        <v>159</v>
      </c>
      <c r="C169" s="12"/>
      <c r="D169" s="13">
        <v>45323</v>
      </c>
      <c r="E169" s="14" t="s">
        <v>14</v>
      </c>
      <c r="F169" s="15">
        <v>50.399999999999999</v>
      </c>
      <c r="G169" s="11" t="s">
        <v>147</v>
      </c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</row>
    <row r="170" s="10" customFormat="1" ht="25.5" customHeight="1">
      <c r="A170" s="9">
        <f t="shared" si="2"/>
        <v>13</v>
      </c>
      <c r="B170" s="11" t="s">
        <v>160</v>
      </c>
      <c r="C170" s="12"/>
      <c r="D170" s="13">
        <v>45323</v>
      </c>
      <c r="E170" s="14" t="s">
        <v>14</v>
      </c>
      <c r="F170" s="15">
        <v>6</v>
      </c>
      <c r="G170" s="11" t="s">
        <v>147</v>
      </c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</row>
    <row r="171" s="10" customFormat="1" ht="24" customHeight="1">
      <c r="A171" s="9">
        <f t="shared" ref="A171:A234" si="3">A170+1</f>
        <v>14</v>
      </c>
      <c r="B171" s="11" t="s">
        <v>161</v>
      </c>
      <c r="C171" s="12"/>
      <c r="D171" s="13">
        <v>45323</v>
      </c>
      <c r="E171" s="14" t="s">
        <v>14</v>
      </c>
      <c r="F171" s="15">
        <v>48.072000000000003</v>
      </c>
      <c r="G171" s="11" t="s">
        <v>147</v>
      </c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</row>
    <row r="172" s="10" customFormat="1" ht="26.25" customHeight="1">
      <c r="A172" s="9">
        <f t="shared" si="3"/>
        <v>15</v>
      </c>
      <c r="B172" s="11" t="s">
        <v>162</v>
      </c>
      <c r="C172" s="12"/>
      <c r="D172" s="13">
        <v>45323</v>
      </c>
      <c r="E172" s="14" t="s">
        <v>14</v>
      </c>
      <c r="F172" s="15">
        <v>42</v>
      </c>
      <c r="G172" s="11" t="s">
        <v>147</v>
      </c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</row>
    <row r="173" s="10" customFormat="1" ht="44.25" customHeight="1">
      <c r="A173" s="9">
        <f t="shared" si="3"/>
        <v>16</v>
      </c>
      <c r="B173" s="11" t="s">
        <v>163</v>
      </c>
      <c r="C173" s="12"/>
      <c r="D173" s="13">
        <v>45323</v>
      </c>
      <c r="E173" s="14" t="s">
        <v>14</v>
      </c>
      <c r="F173" s="15">
        <v>57</v>
      </c>
      <c r="G173" s="11" t="s">
        <v>147</v>
      </c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</row>
    <row r="174" s="10" customFormat="1" ht="40.5" customHeight="1">
      <c r="A174" s="9">
        <f t="shared" si="3"/>
        <v>17</v>
      </c>
      <c r="B174" s="11" t="s">
        <v>164</v>
      </c>
      <c r="C174" s="12"/>
      <c r="D174" s="13">
        <v>45323</v>
      </c>
      <c r="E174" s="14" t="s">
        <v>14</v>
      </c>
      <c r="F174" s="15">
        <v>8</v>
      </c>
      <c r="G174" s="11" t="s">
        <v>147</v>
      </c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</row>
    <row r="175" s="10" customFormat="1" ht="25.5" customHeight="1">
      <c r="A175" s="9">
        <f t="shared" si="3"/>
        <v>18</v>
      </c>
      <c r="B175" s="11" t="s">
        <v>165</v>
      </c>
      <c r="C175" s="12"/>
      <c r="D175" s="13">
        <v>45323</v>
      </c>
      <c r="E175" s="14" t="s">
        <v>14</v>
      </c>
      <c r="F175" s="15">
        <v>62.899999999999999</v>
      </c>
      <c r="G175" s="11" t="s">
        <v>147</v>
      </c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</row>
    <row r="176" s="10" customFormat="1" ht="24" customHeight="1">
      <c r="A176" s="9">
        <f t="shared" si="3"/>
        <v>19</v>
      </c>
      <c r="B176" s="11" t="s">
        <v>166</v>
      </c>
      <c r="C176" s="12"/>
      <c r="D176" s="13">
        <v>45323</v>
      </c>
      <c r="E176" s="14" t="s">
        <v>14</v>
      </c>
      <c r="F176" s="15">
        <v>300</v>
      </c>
      <c r="G176" s="11" t="s">
        <v>147</v>
      </c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</row>
    <row r="177" s="10" customFormat="1" ht="25.5" customHeight="1">
      <c r="A177" s="9">
        <f t="shared" si="3"/>
        <v>20</v>
      </c>
      <c r="B177" s="11" t="s">
        <v>106</v>
      </c>
      <c r="C177" s="12"/>
      <c r="D177" s="13">
        <v>45323</v>
      </c>
      <c r="E177" s="14" t="s">
        <v>14</v>
      </c>
      <c r="F177" s="15">
        <v>250</v>
      </c>
      <c r="G177" s="11" t="s">
        <v>147</v>
      </c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</row>
    <row r="178" s="10" customFormat="1" ht="23.25" customHeight="1">
      <c r="A178" s="9">
        <f t="shared" si="3"/>
        <v>21</v>
      </c>
      <c r="B178" s="11" t="s">
        <v>166</v>
      </c>
      <c r="C178" s="12"/>
      <c r="D178" s="13">
        <v>45323</v>
      </c>
      <c r="E178" s="14" t="s">
        <v>14</v>
      </c>
      <c r="F178" s="15">
        <v>500</v>
      </c>
      <c r="G178" s="11" t="s">
        <v>147</v>
      </c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</row>
    <row r="179" s="10" customFormat="1" ht="24" customHeight="1">
      <c r="A179" s="9">
        <f t="shared" si="3"/>
        <v>22</v>
      </c>
      <c r="B179" s="11" t="s">
        <v>167</v>
      </c>
      <c r="C179" s="12"/>
      <c r="D179" s="13">
        <v>45323</v>
      </c>
      <c r="E179" s="14" t="s">
        <v>14</v>
      </c>
      <c r="F179" s="15">
        <v>50</v>
      </c>
      <c r="G179" s="11" t="s">
        <v>147</v>
      </c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</row>
    <row r="180" s="10" customFormat="1" ht="23.25" customHeight="1">
      <c r="A180" s="9">
        <f t="shared" si="3"/>
        <v>23</v>
      </c>
      <c r="B180" s="11" t="s">
        <v>168</v>
      </c>
      <c r="C180" s="12"/>
      <c r="D180" s="13">
        <v>45323</v>
      </c>
      <c r="E180" s="14" t="s">
        <v>14</v>
      </c>
      <c r="F180" s="15">
        <v>500</v>
      </c>
      <c r="G180" s="11" t="s">
        <v>147</v>
      </c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</row>
    <row r="181" s="10" customFormat="1" ht="20.25" customHeight="1">
      <c r="A181" s="9">
        <f t="shared" si="3"/>
        <v>24</v>
      </c>
      <c r="B181" s="11" t="s">
        <v>169</v>
      </c>
      <c r="C181" s="12"/>
      <c r="D181" s="13">
        <v>45323</v>
      </c>
      <c r="E181" s="14" t="s">
        <v>14</v>
      </c>
      <c r="F181" s="15">
        <v>500</v>
      </c>
      <c r="G181" s="11" t="s">
        <v>147</v>
      </c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</row>
    <row r="182" s="10" customFormat="1" ht="24" customHeight="1">
      <c r="A182" s="9">
        <f t="shared" si="3"/>
        <v>25</v>
      </c>
      <c r="B182" s="11" t="s">
        <v>170</v>
      </c>
      <c r="C182" s="12"/>
      <c r="D182" s="13">
        <v>45323</v>
      </c>
      <c r="E182" s="14" t="s">
        <v>14</v>
      </c>
      <c r="F182" s="15">
        <v>180</v>
      </c>
      <c r="G182" s="11" t="s">
        <v>147</v>
      </c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</row>
    <row r="183" s="24" customFormat="1" ht="50.25" customHeight="1">
      <c r="A183" s="9">
        <v>1</v>
      </c>
      <c r="B183" s="11" t="s">
        <v>171</v>
      </c>
      <c r="C183" s="12" t="s">
        <v>172</v>
      </c>
      <c r="D183" s="13">
        <v>45292</v>
      </c>
      <c r="E183" s="14" t="s">
        <v>14</v>
      </c>
      <c r="F183" s="15">
        <v>144</v>
      </c>
      <c r="G183" s="11" t="s">
        <v>173</v>
      </c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</row>
    <row r="184" s="24" customFormat="1" ht="39.75" customHeight="1">
      <c r="A184" s="9">
        <f t="shared" si="3"/>
        <v>2</v>
      </c>
      <c r="B184" s="11" t="s">
        <v>29</v>
      </c>
      <c r="C184" s="12" t="s">
        <v>174</v>
      </c>
      <c r="D184" s="13">
        <v>45292</v>
      </c>
      <c r="E184" s="14" t="s">
        <v>14</v>
      </c>
      <c r="F184" s="15">
        <v>193.80000000000001</v>
      </c>
      <c r="G184" s="11" t="s">
        <v>173</v>
      </c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</row>
    <row r="185" s="24" customFormat="1" ht="56.25" customHeight="1">
      <c r="A185" s="9">
        <f t="shared" si="3"/>
        <v>3</v>
      </c>
      <c r="B185" s="11" t="s">
        <v>175</v>
      </c>
      <c r="C185" s="12"/>
      <c r="D185" s="13" t="s">
        <v>176</v>
      </c>
      <c r="E185" s="14" t="s">
        <v>11</v>
      </c>
      <c r="F185" s="15">
        <v>185</v>
      </c>
      <c r="G185" s="11" t="s">
        <v>173</v>
      </c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</row>
    <row r="186" s="24" customFormat="1" ht="25.5" customHeight="1">
      <c r="A186" s="9">
        <f t="shared" si="3"/>
        <v>4</v>
      </c>
      <c r="B186" s="11" t="s">
        <v>177</v>
      </c>
      <c r="C186" s="12"/>
      <c r="D186" s="13">
        <v>45597</v>
      </c>
      <c r="E186" s="14" t="s">
        <v>14</v>
      </c>
      <c r="F186" s="15">
        <v>30</v>
      </c>
      <c r="G186" s="11" t="s">
        <v>173</v>
      </c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</row>
    <row r="187" s="24" customFormat="1" ht="55.5" customHeight="1">
      <c r="A187" s="9">
        <f t="shared" si="3"/>
        <v>5</v>
      </c>
      <c r="B187" s="11" t="s">
        <v>178</v>
      </c>
      <c r="C187" s="12"/>
      <c r="D187" s="13" t="s">
        <v>179</v>
      </c>
      <c r="E187" s="14" t="s">
        <v>11</v>
      </c>
      <c r="F187" s="15">
        <v>40</v>
      </c>
      <c r="G187" s="11" t="s">
        <v>173</v>
      </c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</row>
    <row r="188" s="24" customFormat="1" ht="36.75" customHeight="1">
      <c r="A188" s="9">
        <f t="shared" si="3"/>
        <v>6</v>
      </c>
      <c r="B188" s="11" t="s">
        <v>180</v>
      </c>
      <c r="C188" s="12"/>
      <c r="D188" s="13">
        <v>45444</v>
      </c>
      <c r="E188" s="14" t="s">
        <v>14</v>
      </c>
      <c r="F188" s="15">
        <v>50.399999999999999</v>
      </c>
      <c r="G188" s="11" t="s">
        <v>173</v>
      </c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</row>
    <row r="189" s="24" customFormat="1" ht="53.25" customHeight="1">
      <c r="A189" s="9">
        <f t="shared" si="3"/>
        <v>7</v>
      </c>
      <c r="B189" s="11" t="s">
        <v>181</v>
      </c>
      <c r="C189" s="12"/>
      <c r="D189" s="13">
        <v>45597</v>
      </c>
      <c r="E189" s="14" t="s">
        <v>11</v>
      </c>
      <c r="F189" s="15">
        <v>25</v>
      </c>
      <c r="G189" s="11" t="s">
        <v>173</v>
      </c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</row>
    <row r="190" s="24" customFormat="1" ht="23.25" customHeight="1">
      <c r="A190" s="9">
        <f t="shared" si="3"/>
        <v>8</v>
      </c>
      <c r="B190" s="11" t="s">
        <v>182</v>
      </c>
      <c r="C190" s="12"/>
      <c r="D190" s="13">
        <v>45413</v>
      </c>
      <c r="E190" s="14" t="s">
        <v>14</v>
      </c>
      <c r="F190" s="15">
        <v>8.25</v>
      </c>
      <c r="G190" s="11" t="s">
        <v>173</v>
      </c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</row>
    <row r="191" s="10" customFormat="1" ht="51.75" customHeight="1">
      <c r="A191" s="9">
        <v>1</v>
      </c>
      <c r="B191" s="11" t="s">
        <v>9</v>
      </c>
      <c r="C191" s="12" t="s">
        <v>10</v>
      </c>
      <c r="D191" s="13">
        <v>45323</v>
      </c>
      <c r="E191" s="14" t="s">
        <v>11</v>
      </c>
      <c r="F191" s="15">
        <v>180</v>
      </c>
      <c r="G191" s="11" t="s">
        <v>183</v>
      </c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</row>
    <row r="192" s="10" customFormat="1" ht="27" customHeight="1">
      <c r="A192" s="9">
        <f t="shared" si="3"/>
        <v>2</v>
      </c>
      <c r="B192" s="11" t="s">
        <v>13</v>
      </c>
      <c r="C192" s="12" t="s">
        <v>10</v>
      </c>
      <c r="D192" s="13">
        <v>45323</v>
      </c>
      <c r="E192" s="14" t="s">
        <v>14</v>
      </c>
      <c r="F192" s="15">
        <v>100</v>
      </c>
      <c r="G192" s="11" t="s">
        <v>183</v>
      </c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</row>
    <row r="193" s="10" customFormat="1" ht="25.5" customHeight="1">
      <c r="A193" s="9">
        <f t="shared" si="3"/>
        <v>3</v>
      </c>
      <c r="B193" s="11" t="s">
        <v>15</v>
      </c>
      <c r="C193" s="12" t="s">
        <v>10</v>
      </c>
      <c r="D193" s="13">
        <v>45323</v>
      </c>
      <c r="E193" s="14" t="s">
        <v>14</v>
      </c>
      <c r="F193" s="15">
        <v>100</v>
      </c>
      <c r="G193" s="11" t="s">
        <v>183</v>
      </c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</row>
    <row r="194" s="10" customFormat="1">
      <c r="A194" s="9">
        <f t="shared" si="3"/>
        <v>4</v>
      </c>
      <c r="B194" s="11" t="s">
        <v>16</v>
      </c>
      <c r="C194" s="12" t="s">
        <v>10</v>
      </c>
      <c r="D194" s="13">
        <v>45352</v>
      </c>
      <c r="E194" s="14" t="s">
        <v>14</v>
      </c>
      <c r="F194" s="15">
        <v>100</v>
      </c>
      <c r="G194" s="11" t="s">
        <v>183</v>
      </c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</row>
    <row r="195" s="10" customFormat="1">
      <c r="A195" s="9">
        <f t="shared" si="3"/>
        <v>5</v>
      </c>
      <c r="B195" s="11" t="s">
        <v>17</v>
      </c>
      <c r="C195" s="12" t="s">
        <v>10</v>
      </c>
      <c r="D195" s="13">
        <v>45352</v>
      </c>
      <c r="E195" s="14" t="s">
        <v>14</v>
      </c>
      <c r="F195" s="15">
        <v>100</v>
      </c>
      <c r="G195" s="11" t="s">
        <v>183</v>
      </c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</row>
    <row r="196" s="10" customFormat="1">
      <c r="A196" s="9">
        <f t="shared" si="3"/>
        <v>6</v>
      </c>
      <c r="B196" s="11" t="s">
        <v>18</v>
      </c>
      <c r="C196" s="12" t="s">
        <v>10</v>
      </c>
      <c r="D196" s="13">
        <v>45352</v>
      </c>
      <c r="E196" s="14" t="s">
        <v>14</v>
      </c>
      <c r="F196" s="15">
        <v>100</v>
      </c>
      <c r="G196" s="11" t="s">
        <v>183</v>
      </c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</row>
    <row r="197" s="10" customFormat="1">
      <c r="A197" s="9">
        <f t="shared" si="3"/>
        <v>7</v>
      </c>
      <c r="B197" s="11" t="s">
        <v>19</v>
      </c>
      <c r="C197" s="12" t="s">
        <v>10</v>
      </c>
      <c r="D197" s="13">
        <v>45352</v>
      </c>
      <c r="E197" s="14" t="s">
        <v>14</v>
      </c>
      <c r="F197" s="15">
        <v>100</v>
      </c>
      <c r="G197" s="11" t="s">
        <v>183</v>
      </c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</row>
    <row r="198" s="10" customFormat="1">
      <c r="A198" s="9">
        <f t="shared" si="3"/>
        <v>8</v>
      </c>
      <c r="B198" s="11" t="s">
        <v>20</v>
      </c>
      <c r="C198" s="12" t="s">
        <v>10</v>
      </c>
      <c r="D198" s="13">
        <v>45352</v>
      </c>
      <c r="E198" s="14" t="s">
        <v>14</v>
      </c>
      <c r="F198" s="15">
        <v>100</v>
      </c>
      <c r="G198" s="11" t="s">
        <v>183</v>
      </c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</row>
    <row r="199" s="10" customFormat="1">
      <c r="A199" s="9">
        <f t="shared" si="3"/>
        <v>9</v>
      </c>
      <c r="B199" s="11" t="s">
        <v>21</v>
      </c>
      <c r="C199" s="12" t="s">
        <v>10</v>
      </c>
      <c r="D199" s="13">
        <v>45383</v>
      </c>
      <c r="E199" s="14" t="s">
        <v>14</v>
      </c>
      <c r="F199" s="15">
        <v>100</v>
      </c>
      <c r="G199" s="11" t="s">
        <v>183</v>
      </c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</row>
    <row r="200" s="10" customFormat="1" ht="25.5" customHeight="1">
      <c r="A200" s="9">
        <f t="shared" si="3"/>
        <v>10</v>
      </c>
      <c r="B200" s="11" t="s">
        <v>22</v>
      </c>
      <c r="C200" s="12" t="s">
        <v>10</v>
      </c>
      <c r="D200" s="13">
        <v>45383</v>
      </c>
      <c r="E200" s="14" t="s">
        <v>14</v>
      </c>
      <c r="F200" s="15">
        <v>100</v>
      </c>
      <c r="G200" s="11" t="s">
        <v>183</v>
      </c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</row>
    <row r="201" s="10" customFormat="1" ht="27.75" customHeight="1">
      <c r="A201" s="9">
        <f t="shared" si="3"/>
        <v>11</v>
      </c>
      <c r="B201" s="11" t="s">
        <v>23</v>
      </c>
      <c r="C201" s="12" t="s">
        <v>10</v>
      </c>
      <c r="D201" s="13">
        <v>45383</v>
      </c>
      <c r="E201" s="14" t="s">
        <v>14</v>
      </c>
      <c r="F201" s="15">
        <v>100</v>
      </c>
      <c r="G201" s="11" t="s">
        <v>183</v>
      </c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</row>
    <row r="202" s="10" customFormat="1" ht="27.75" customHeight="1">
      <c r="A202" s="9">
        <f t="shared" si="3"/>
        <v>12</v>
      </c>
      <c r="B202" s="11" t="s">
        <v>24</v>
      </c>
      <c r="C202" s="12" t="s">
        <v>10</v>
      </c>
      <c r="D202" s="13">
        <v>45413</v>
      </c>
      <c r="E202" s="14" t="s">
        <v>14</v>
      </c>
      <c r="F202" s="15">
        <v>100</v>
      </c>
      <c r="G202" s="11" t="s">
        <v>183</v>
      </c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</row>
    <row r="203" s="10" customFormat="1">
      <c r="A203" s="9">
        <f t="shared" si="3"/>
        <v>13</v>
      </c>
      <c r="B203" s="11" t="s">
        <v>25</v>
      </c>
      <c r="C203" s="12" t="s">
        <v>10</v>
      </c>
      <c r="D203" s="13">
        <v>45444</v>
      </c>
      <c r="E203" s="14" t="s">
        <v>14</v>
      </c>
      <c r="F203" s="15">
        <v>100</v>
      </c>
      <c r="G203" s="11" t="s">
        <v>183</v>
      </c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</row>
    <row r="204" s="10" customFormat="1">
      <c r="A204" s="9">
        <f t="shared" si="3"/>
        <v>14</v>
      </c>
      <c r="B204" s="11" t="s">
        <v>13</v>
      </c>
      <c r="C204" s="12" t="s">
        <v>10</v>
      </c>
      <c r="D204" s="13">
        <v>45474</v>
      </c>
      <c r="E204" s="14" t="s">
        <v>14</v>
      </c>
      <c r="F204" s="15">
        <v>100</v>
      </c>
      <c r="G204" s="11" t="s">
        <v>183</v>
      </c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</row>
    <row r="205" s="10" customFormat="1">
      <c r="A205" s="9">
        <f t="shared" si="3"/>
        <v>15</v>
      </c>
      <c r="B205" s="11" t="s">
        <v>15</v>
      </c>
      <c r="C205" s="12" t="s">
        <v>10</v>
      </c>
      <c r="D205" s="13">
        <v>45474</v>
      </c>
      <c r="E205" s="14" t="s">
        <v>14</v>
      </c>
      <c r="F205" s="15">
        <v>100</v>
      </c>
      <c r="G205" s="11" t="s">
        <v>183</v>
      </c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</row>
    <row r="206" s="10" customFormat="1">
      <c r="A206" s="9">
        <f t="shared" si="3"/>
        <v>16</v>
      </c>
      <c r="B206" s="11" t="s">
        <v>20</v>
      </c>
      <c r="C206" s="12" t="s">
        <v>10</v>
      </c>
      <c r="D206" s="13">
        <v>45505</v>
      </c>
      <c r="E206" s="14" t="s">
        <v>14</v>
      </c>
      <c r="F206" s="15">
        <v>100</v>
      </c>
      <c r="G206" s="11" t="s">
        <v>183</v>
      </c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</row>
    <row r="207" s="10" customFormat="1">
      <c r="A207" s="9">
        <f t="shared" si="3"/>
        <v>17</v>
      </c>
      <c r="B207" s="11" t="s">
        <v>25</v>
      </c>
      <c r="C207" s="12" t="s">
        <v>10</v>
      </c>
      <c r="D207" s="13">
        <v>45505</v>
      </c>
      <c r="E207" s="14" t="s">
        <v>14</v>
      </c>
      <c r="F207" s="15">
        <v>100</v>
      </c>
      <c r="G207" s="11" t="s">
        <v>183</v>
      </c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</row>
    <row r="208" s="10" customFormat="1">
      <c r="A208" s="9">
        <f t="shared" si="3"/>
        <v>18</v>
      </c>
      <c r="B208" s="11" t="s">
        <v>26</v>
      </c>
      <c r="C208" s="12" t="s">
        <v>10</v>
      </c>
      <c r="D208" s="13">
        <v>45597</v>
      </c>
      <c r="E208" s="14" t="s">
        <v>14</v>
      </c>
      <c r="F208" s="15">
        <v>100</v>
      </c>
      <c r="G208" s="11" t="s">
        <v>183</v>
      </c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</row>
    <row r="209" s="10" customFormat="1" ht="42" customHeight="1">
      <c r="A209" s="9">
        <f t="shared" si="3"/>
        <v>19</v>
      </c>
      <c r="B209" s="11" t="s">
        <v>184</v>
      </c>
      <c r="C209" s="12" t="s">
        <v>10</v>
      </c>
      <c r="D209" s="13">
        <v>45627</v>
      </c>
      <c r="E209" s="14" t="s">
        <v>28</v>
      </c>
      <c r="F209" s="15">
        <v>2500</v>
      </c>
      <c r="G209" s="11" t="s">
        <v>183</v>
      </c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</row>
    <row r="210" s="10" customFormat="1" ht="40.5" customHeight="1">
      <c r="A210" s="9">
        <f t="shared" si="3"/>
        <v>20</v>
      </c>
      <c r="B210" s="11" t="s">
        <v>185</v>
      </c>
      <c r="C210" s="12" t="s">
        <v>10</v>
      </c>
      <c r="D210" s="13">
        <v>45627</v>
      </c>
      <c r="E210" s="14" t="s">
        <v>28</v>
      </c>
      <c r="F210" s="15">
        <v>4800</v>
      </c>
      <c r="G210" s="11" t="s">
        <v>183</v>
      </c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</row>
    <row r="211" s="24" customFormat="1" ht="52.5" customHeight="1">
      <c r="A211" s="9">
        <v>1</v>
      </c>
      <c r="B211" s="17" t="s">
        <v>186</v>
      </c>
      <c r="C211" s="18"/>
      <c r="D211" s="18" t="s">
        <v>187</v>
      </c>
      <c r="E211" s="14" t="s">
        <v>11</v>
      </c>
      <c r="F211" s="25">
        <v>100</v>
      </c>
      <c r="G211" s="11" t="s">
        <v>188</v>
      </c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</row>
    <row r="212" s="24" customFormat="1" ht="26.25" customHeight="1">
      <c r="A212" s="9">
        <f t="shared" si="3"/>
        <v>2</v>
      </c>
      <c r="B212" s="17" t="s">
        <v>189</v>
      </c>
      <c r="C212" s="18"/>
      <c r="D212" s="18" t="s">
        <v>190</v>
      </c>
      <c r="E212" s="14" t="s">
        <v>28</v>
      </c>
      <c r="F212" s="25">
        <v>1500</v>
      </c>
      <c r="G212" s="11" t="s">
        <v>188</v>
      </c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</row>
    <row r="213" s="24" customFormat="1" ht="57.75" customHeight="1">
      <c r="A213" s="9">
        <f t="shared" si="3"/>
        <v>3</v>
      </c>
      <c r="B213" s="17" t="s">
        <v>191</v>
      </c>
      <c r="C213" s="18"/>
      <c r="D213" s="18" t="s">
        <v>190</v>
      </c>
      <c r="E213" s="14" t="s">
        <v>11</v>
      </c>
      <c r="F213" s="25">
        <v>540</v>
      </c>
      <c r="G213" s="11" t="s">
        <v>188</v>
      </c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</row>
    <row r="214" s="24" customFormat="1" ht="53.25" customHeight="1">
      <c r="A214" s="9">
        <f t="shared" si="3"/>
        <v>4</v>
      </c>
      <c r="B214" s="17" t="s">
        <v>192</v>
      </c>
      <c r="C214" s="18"/>
      <c r="D214" s="18" t="s">
        <v>190</v>
      </c>
      <c r="E214" s="14" t="s">
        <v>11</v>
      </c>
      <c r="F214" s="25">
        <v>400</v>
      </c>
      <c r="G214" s="11" t="s">
        <v>188</v>
      </c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</row>
    <row r="215" s="24" customFormat="1" ht="49.5" customHeight="1">
      <c r="A215" s="9">
        <f t="shared" si="3"/>
        <v>5</v>
      </c>
      <c r="B215" s="17" t="s">
        <v>193</v>
      </c>
      <c r="C215" s="18"/>
      <c r="D215" s="18" t="s">
        <v>194</v>
      </c>
      <c r="E215" s="14" t="s">
        <v>11</v>
      </c>
      <c r="F215" s="25">
        <v>325</v>
      </c>
      <c r="G215" s="11" t="s">
        <v>188</v>
      </c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</row>
    <row r="216" s="24" customFormat="1" ht="57" customHeight="1">
      <c r="A216" s="9">
        <f t="shared" si="3"/>
        <v>6</v>
      </c>
      <c r="B216" s="17" t="s">
        <v>195</v>
      </c>
      <c r="C216" s="18"/>
      <c r="D216" s="18" t="s">
        <v>194</v>
      </c>
      <c r="E216" s="14" t="s">
        <v>11</v>
      </c>
      <c r="F216" s="25">
        <v>500</v>
      </c>
      <c r="G216" s="11" t="s">
        <v>188</v>
      </c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</row>
    <row r="217" s="24" customFormat="1" ht="55.5" customHeight="1">
      <c r="A217" s="9">
        <f t="shared" si="3"/>
        <v>7</v>
      </c>
      <c r="B217" s="17" t="s">
        <v>192</v>
      </c>
      <c r="C217" s="18"/>
      <c r="D217" s="18" t="s">
        <v>196</v>
      </c>
      <c r="E217" s="14" t="s">
        <v>11</v>
      </c>
      <c r="F217" s="25">
        <v>100</v>
      </c>
      <c r="G217" s="11" t="s">
        <v>188</v>
      </c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</row>
    <row r="218" s="24" customFormat="1" ht="54" customHeight="1">
      <c r="A218" s="9">
        <f t="shared" si="3"/>
        <v>8</v>
      </c>
      <c r="B218" s="17" t="s">
        <v>186</v>
      </c>
      <c r="C218" s="12"/>
      <c r="D218" s="18" t="s">
        <v>197</v>
      </c>
      <c r="E218" s="14" t="s">
        <v>11</v>
      </c>
      <c r="F218" s="26">
        <v>150</v>
      </c>
      <c r="G218" s="11" t="s">
        <v>188</v>
      </c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</row>
    <row r="219" s="27" customFormat="1" ht="55.5" customHeight="1">
      <c r="A219" s="9">
        <f t="shared" si="3"/>
        <v>9</v>
      </c>
      <c r="B219" s="28" t="s">
        <v>192</v>
      </c>
      <c r="C219" s="29"/>
      <c r="D219" s="18" t="s">
        <v>197</v>
      </c>
      <c r="E219" s="14" t="s">
        <v>11</v>
      </c>
      <c r="F219" s="26">
        <v>100</v>
      </c>
      <c r="G219" s="11" t="s">
        <v>188</v>
      </c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  <c r="AA219" s="27"/>
      <c r="AB219" s="27"/>
      <c r="AC219" s="27"/>
      <c r="AD219" s="27"/>
      <c r="AE219" s="27"/>
      <c r="AF219" s="27"/>
      <c r="AG219" s="27"/>
      <c r="AH219" s="27"/>
      <c r="AI219" s="27"/>
      <c r="AJ219" s="27"/>
      <c r="AK219" s="27"/>
      <c r="AL219" s="27"/>
      <c r="AM219" s="27"/>
      <c r="AN219" s="27"/>
      <c r="AO219" s="27"/>
      <c r="AP219" s="27"/>
    </row>
    <row r="220" s="27" customFormat="1" ht="50.25" customHeight="1">
      <c r="A220" s="9">
        <f t="shared" si="3"/>
        <v>10</v>
      </c>
      <c r="B220" s="28" t="s">
        <v>198</v>
      </c>
      <c r="C220" s="29"/>
      <c r="D220" s="29">
        <v>46143</v>
      </c>
      <c r="E220" s="14" t="s">
        <v>11</v>
      </c>
      <c r="F220" s="26">
        <v>500</v>
      </c>
      <c r="G220" s="11" t="s">
        <v>188</v>
      </c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  <c r="AA220" s="27"/>
      <c r="AB220" s="27"/>
      <c r="AC220" s="27"/>
      <c r="AD220" s="27"/>
      <c r="AE220" s="27"/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</row>
    <row r="221" s="24" customFormat="1" ht="59.25" customHeight="1">
      <c r="A221" s="9">
        <v>1</v>
      </c>
      <c r="B221" s="11" t="s">
        <v>199</v>
      </c>
      <c r="C221" s="12"/>
      <c r="D221" s="12" t="s">
        <v>200</v>
      </c>
      <c r="E221" s="14" t="s">
        <v>11</v>
      </c>
      <c r="F221" s="15">
        <v>300</v>
      </c>
      <c r="G221" s="11" t="s">
        <v>201</v>
      </c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</row>
    <row r="222" s="30" customFormat="1" ht="31.5">
      <c r="A222" s="9">
        <v>1</v>
      </c>
      <c r="B222" s="17" t="s">
        <v>202</v>
      </c>
      <c r="C222" s="9"/>
      <c r="D222" s="19">
        <v>45292</v>
      </c>
      <c r="E222" s="14" t="s">
        <v>14</v>
      </c>
      <c r="F222" s="15">
        <v>10.9</v>
      </c>
      <c r="G222" s="11" t="s">
        <v>203</v>
      </c>
    </row>
    <row r="223" s="30" customFormat="1" ht="36" customHeight="1">
      <c r="A223" s="9">
        <f t="shared" si="3"/>
        <v>2</v>
      </c>
      <c r="B223" s="17" t="s">
        <v>204</v>
      </c>
      <c r="C223" s="9"/>
      <c r="D223" s="19">
        <v>45292</v>
      </c>
      <c r="E223" s="14" t="s">
        <v>14</v>
      </c>
      <c r="F223" s="15">
        <v>74.900000000000006</v>
      </c>
      <c r="G223" s="11" t="s">
        <v>203</v>
      </c>
    </row>
    <row r="224" s="30" customFormat="1" ht="31.5">
      <c r="A224" s="9">
        <f t="shared" si="3"/>
        <v>3</v>
      </c>
      <c r="B224" s="17" t="s">
        <v>205</v>
      </c>
      <c r="C224" s="9"/>
      <c r="D224" s="19">
        <v>45292</v>
      </c>
      <c r="E224" s="14" t="s">
        <v>14</v>
      </c>
      <c r="F224" s="15">
        <v>24</v>
      </c>
      <c r="G224" s="11" t="s">
        <v>203</v>
      </c>
    </row>
    <row r="225" s="30" customFormat="1" ht="37.5" customHeight="1">
      <c r="A225" s="9">
        <f t="shared" si="3"/>
        <v>4</v>
      </c>
      <c r="B225" s="17" t="s">
        <v>206</v>
      </c>
      <c r="C225" s="9"/>
      <c r="D225" s="19">
        <v>45292</v>
      </c>
      <c r="E225" s="14" t="s">
        <v>14</v>
      </c>
      <c r="F225" s="15">
        <v>36</v>
      </c>
      <c r="G225" s="11" t="s">
        <v>203</v>
      </c>
    </row>
    <row r="226" s="30" customFormat="1" ht="33.75" customHeight="1">
      <c r="A226" s="9">
        <f t="shared" si="3"/>
        <v>5</v>
      </c>
      <c r="B226" s="17" t="s">
        <v>79</v>
      </c>
      <c r="C226" s="9"/>
      <c r="D226" s="19">
        <v>45292</v>
      </c>
      <c r="E226" s="14" t="s">
        <v>14</v>
      </c>
      <c r="F226" s="15">
        <v>4.7999999999999998</v>
      </c>
      <c r="G226" s="11" t="s">
        <v>203</v>
      </c>
    </row>
    <row r="227" s="30" customFormat="1" ht="42" customHeight="1">
      <c r="A227" s="9">
        <f t="shared" si="3"/>
        <v>6</v>
      </c>
      <c r="B227" s="17" t="s">
        <v>207</v>
      </c>
      <c r="C227" s="9"/>
      <c r="D227" s="19">
        <v>45292</v>
      </c>
      <c r="E227" s="14" t="s">
        <v>14</v>
      </c>
      <c r="F227" s="15">
        <v>100</v>
      </c>
      <c r="G227" s="11" t="s">
        <v>203</v>
      </c>
    </row>
    <row r="228" s="30" customFormat="1" ht="42" customHeight="1">
      <c r="A228" s="9">
        <f t="shared" si="3"/>
        <v>7</v>
      </c>
      <c r="B228" s="17" t="s">
        <v>208</v>
      </c>
      <c r="C228" s="9"/>
      <c r="D228" s="19">
        <v>45292</v>
      </c>
      <c r="E228" s="14" t="s">
        <v>14</v>
      </c>
      <c r="F228" s="15">
        <v>30</v>
      </c>
      <c r="G228" s="11" t="s">
        <v>203</v>
      </c>
    </row>
    <row r="229" s="30" customFormat="1" ht="39" customHeight="1">
      <c r="A229" s="9">
        <f t="shared" si="3"/>
        <v>8</v>
      </c>
      <c r="B229" s="17" t="s">
        <v>209</v>
      </c>
      <c r="C229" s="9"/>
      <c r="D229" s="19">
        <v>45292</v>
      </c>
      <c r="E229" s="14" t="s">
        <v>14</v>
      </c>
      <c r="F229" s="15">
        <v>90</v>
      </c>
      <c r="G229" s="11" t="s">
        <v>203</v>
      </c>
    </row>
    <row r="230" s="30" customFormat="1" ht="34.5" customHeight="1">
      <c r="A230" s="9">
        <f t="shared" si="3"/>
        <v>9</v>
      </c>
      <c r="B230" s="17" t="s">
        <v>210</v>
      </c>
      <c r="C230" s="9"/>
      <c r="D230" s="19">
        <v>45292</v>
      </c>
      <c r="E230" s="14" t="s">
        <v>14</v>
      </c>
      <c r="F230" s="15">
        <v>8.4000000000000004</v>
      </c>
      <c r="G230" s="11" t="s">
        <v>203</v>
      </c>
    </row>
    <row r="231" s="30" customFormat="1" ht="34.5" customHeight="1">
      <c r="A231" s="9">
        <f t="shared" si="3"/>
        <v>10</v>
      </c>
      <c r="B231" s="17" t="s">
        <v>211</v>
      </c>
      <c r="C231" s="9" t="s">
        <v>212</v>
      </c>
      <c r="D231" s="19">
        <v>45292</v>
      </c>
      <c r="E231" s="14" t="s">
        <v>14</v>
      </c>
      <c r="F231" s="15">
        <v>1447.2</v>
      </c>
      <c r="G231" s="11" t="s">
        <v>203</v>
      </c>
    </row>
    <row r="232" s="30" customFormat="1" ht="31.5" customHeight="1">
      <c r="A232" s="9">
        <f t="shared" si="3"/>
        <v>11</v>
      </c>
      <c r="B232" s="17" t="s">
        <v>213</v>
      </c>
      <c r="C232" s="9"/>
      <c r="D232" s="19">
        <v>45292</v>
      </c>
      <c r="E232" s="14" t="s">
        <v>14</v>
      </c>
      <c r="F232" s="15">
        <v>70</v>
      </c>
      <c r="G232" s="11" t="s">
        <v>203</v>
      </c>
    </row>
    <row r="233" s="30" customFormat="1" ht="45.75" customHeight="1">
      <c r="A233" s="9">
        <f t="shared" si="3"/>
        <v>12</v>
      </c>
      <c r="B233" s="17" t="s">
        <v>214</v>
      </c>
      <c r="C233" s="9"/>
      <c r="D233" s="19">
        <v>45292</v>
      </c>
      <c r="E233" s="14" t="s">
        <v>14</v>
      </c>
      <c r="F233" s="15">
        <v>10</v>
      </c>
      <c r="G233" s="11" t="s">
        <v>203</v>
      </c>
    </row>
    <row r="234" s="30" customFormat="1" ht="30" customHeight="1">
      <c r="A234" s="9">
        <f t="shared" si="3"/>
        <v>13</v>
      </c>
      <c r="B234" s="17" t="s">
        <v>215</v>
      </c>
      <c r="C234" s="9"/>
      <c r="D234" s="19">
        <v>45292</v>
      </c>
      <c r="E234" s="14" t="s">
        <v>14</v>
      </c>
      <c r="F234" s="15">
        <v>92</v>
      </c>
      <c r="G234" s="11" t="s">
        <v>203</v>
      </c>
    </row>
    <row r="235" s="30" customFormat="1" ht="36" customHeight="1">
      <c r="A235" s="9">
        <f t="shared" ref="A235:A252" si="4">A234+1</f>
        <v>14</v>
      </c>
      <c r="B235" s="17" t="s">
        <v>216</v>
      </c>
      <c r="C235" s="9"/>
      <c r="D235" s="19">
        <v>45292</v>
      </c>
      <c r="E235" s="14" t="s">
        <v>14</v>
      </c>
      <c r="F235" s="15">
        <v>6.5999999999999996</v>
      </c>
      <c r="G235" s="11" t="s">
        <v>203</v>
      </c>
    </row>
    <row r="236" s="30" customFormat="1" ht="38.25" customHeight="1">
      <c r="A236" s="9">
        <f t="shared" si="4"/>
        <v>15</v>
      </c>
      <c r="B236" s="17" t="s">
        <v>217</v>
      </c>
      <c r="C236" s="9"/>
      <c r="D236" s="19">
        <v>45383</v>
      </c>
      <c r="E236" s="14" t="s">
        <v>28</v>
      </c>
      <c r="F236" s="15">
        <v>1500</v>
      </c>
      <c r="G236" s="11" t="s">
        <v>203</v>
      </c>
    </row>
    <row r="237" s="30" customFormat="1" ht="33.75" customHeight="1">
      <c r="A237" s="9">
        <f t="shared" si="4"/>
        <v>16</v>
      </c>
      <c r="B237" s="17" t="s">
        <v>218</v>
      </c>
      <c r="C237" s="9"/>
      <c r="D237" s="19">
        <v>45383</v>
      </c>
      <c r="E237" s="14" t="s">
        <v>28</v>
      </c>
      <c r="F237" s="15">
        <v>700</v>
      </c>
      <c r="G237" s="11" t="s">
        <v>203</v>
      </c>
    </row>
    <row r="238" s="30" customFormat="1" ht="35.25" customHeight="1">
      <c r="A238" s="9">
        <f t="shared" si="4"/>
        <v>17</v>
      </c>
      <c r="B238" s="17" t="s">
        <v>17</v>
      </c>
      <c r="C238" s="9"/>
      <c r="D238" s="19">
        <v>45413</v>
      </c>
      <c r="E238" s="14" t="s">
        <v>28</v>
      </c>
      <c r="F238" s="15">
        <v>500</v>
      </c>
      <c r="G238" s="11" t="s">
        <v>203</v>
      </c>
    </row>
    <row r="239" s="24" customFormat="1" ht="58.5" customHeight="1">
      <c r="A239" s="9">
        <v>1</v>
      </c>
      <c r="B239" s="17" t="s">
        <v>9</v>
      </c>
      <c r="C239" s="18"/>
      <c r="D239" s="18" t="s">
        <v>122</v>
      </c>
      <c r="E239" s="14" t="s">
        <v>11</v>
      </c>
      <c r="F239" s="20">
        <v>300</v>
      </c>
      <c r="G239" s="11" t="s">
        <v>219</v>
      </c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</row>
    <row r="240" s="24" customFormat="1" ht="56.25" customHeight="1">
      <c r="A240" s="9">
        <f t="shared" si="4"/>
        <v>2</v>
      </c>
      <c r="B240" s="17" t="s">
        <v>220</v>
      </c>
      <c r="C240" s="18"/>
      <c r="D240" s="18" t="s">
        <v>125</v>
      </c>
      <c r="E240" s="14" t="s">
        <v>11</v>
      </c>
      <c r="F240" s="20">
        <v>500</v>
      </c>
      <c r="G240" s="11" t="s">
        <v>219</v>
      </c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</row>
    <row r="241" s="24" customFormat="1" ht="56.25" customHeight="1">
      <c r="A241" s="9">
        <f t="shared" si="4"/>
        <v>3</v>
      </c>
      <c r="B241" s="17" t="s">
        <v>221</v>
      </c>
      <c r="C241" s="18"/>
      <c r="D241" s="18" t="s">
        <v>127</v>
      </c>
      <c r="E241" s="14" t="s">
        <v>11</v>
      </c>
      <c r="F241" s="20">
        <v>450</v>
      </c>
      <c r="G241" s="11" t="s">
        <v>219</v>
      </c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</row>
    <row r="242" s="21" customFormat="1" ht="48" customHeight="1">
      <c r="A242" s="9">
        <v>1</v>
      </c>
      <c r="B242" s="11" t="s">
        <v>186</v>
      </c>
      <c r="C242" s="18"/>
      <c r="D242" s="19">
        <v>45413</v>
      </c>
      <c r="E242" s="14" t="s">
        <v>11</v>
      </c>
      <c r="F242" s="31">
        <v>100</v>
      </c>
      <c r="G242" s="11" t="s">
        <v>222</v>
      </c>
    </row>
    <row r="243" s="21" customFormat="1" ht="47.25" customHeight="1">
      <c r="A243" s="9">
        <f t="shared" si="4"/>
        <v>2</v>
      </c>
      <c r="B243" s="11" t="s">
        <v>189</v>
      </c>
      <c r="C243" s="18"/>
      <c r="D243" s="19">
        <v>45352</v>
      </c>
      <c r="E243" s="14" t="s">
        <v>11</v>
      </c>
      <c r="F243" s="31">
        <v>350</v>
      </c>
      <c r="G243" s="11" t="s">
        <v>222</v>
      </c>
    </row>
    <row r="244" s="21" customFormat="1" ht="48.75" customHeight="1">
      <c r="A244" s="9">
        <f t="shared" si="4"/>
        <v>3</v>
      </c>
      <c r="B244" s="11" t="s">
        <v>192</v>
      </c>
      <c r="C244" s="18"/>
      <c r="D244" s="19">
        <v>45413</v>
      </c>
      <c r="E244" s="14" t="s">
        <v>11</v>
      </c>
      <c r="F244" s="31">
        <v>100</v>
      </c>
      <c r="G244" s="11" t="s">
        <v>222</v>
      </c>
    </row>
    <row r="245" s="21" customFormat="1" ht="23.25" customHeight="1">
      <c r="A245" s="9">
        <f t="shared" si="4"/>
        <v>4</v>
      </c>
      <c r="B245" s="11" t="s">
        <v>195</v>
      </c>
      <c r="C245" s="18"/>
      <c r="D245" s="19">
        <v>45383</v>
      </c>
      <c r="E245" s="14" t="s">
        <v>28</v>
      </c>
      <c r="F245" s="31">
        <v>750</v>
      </c>
      <c r="G245" s="11" t="s">
        <v>222</v>
      </c>
    </row>
    <row r="246" s="21" customFormat="1" ht="58.5" customHeight="1">
      <c r="A246" s="9">
        <f t="shared" si="4"/>
        <v>5</v>
      </c>
      <c r="B246" s="11" t="s">
        <v>193</v>
      </c>
      <c r="C246" s="18"/>
      <c r="D246" s="19">
        <v>45717</v>
      </c>
      <c r="E246" s="14" t="s">
        <v>11</v>
      </c>
      <c r="F246" s="31">
        <v>325</v>
      </c>
      <c r="G246" s="11" t="s">
        <v>222</v>
      </c>
    </row>
    <row r="247" s="21" customFormat="1" ht="50.25" customHeight="1">
      <c r="A247" s="9">
        <f t="shared" si="4"/>
        <v>6</v>
      </c>
      <c r="B247" s="11" t="s">
        <v>195</v>
      </c>
      <c r="C247" s="18"/>
      <c r="D247" s="19">
        <v>45717</v>
      </c>
      <c r="E247" s="14" t="s">
        <v>11</v>
      </c>
      <c r="F247" s="31">
        <v>500</v>
      </c>
      <c r="G247" s="11" t="s">
        <v>222</v>
      </c>
    </row>
    <row r="248" s="21" customFormat="1" ht="70.5" customHeight="1">
      <c r="A248" s="9">
        <f t="shared" si="4"/>
        <v>7</v>
      </c>
      <c r="B248" s="11" t="s">
        <v>192</v>
      </c>
      <c r="C248" s="18"/>
      <c r="D248" s="19">
        <v>45778</v>
      </c>
      <c r="E248" s="14" t="s">
        <v>11</v>
      </c>
      <c r="F248" s="31">
        <v>100</v>
      </c>
      <c r="G248" s="11" t="s">
        <v>222</v>
      </c>
    </row>
    <row r="249" s="21" customFormat="1" ht="25.5" customHeight="1">
      <c r="A249" s="9">
        <f t="shared" si="4"/>
        <v>8</v>
      </c>
      <c r="B249" s="11" t="s">
        <v>223</v>
      </c>
      <c r="C249" s="18"/>
      <c r="D249" s="19">
        <v>45778</v>
      </c>
      <c r="E249" s="14" t="s">
        <v>28</v>
      </c>
      <c r="F249" s="31">
        <v>600</v>
      </c>
      <c r="G249" s="11" t="s">
        <v>222</v>
      </c>
    </row>
    <row r="250" s="21" customFormat="1" ht="62.25" customHeight="1">
      <c r="A250" s="9">
        <f t="shared" si="4"/>
        <v>9</v>
      </c>
      <c r="B250" s="11" t="s">
        <v>186</v>
      </c>
      <c r="C250" s="12"/>
      <c r="D250" s="13">
        <v>46082</v>
      </c>
      <c r="E250" s="14" t="s">
        <v>11</v>
      </c>
      <c r="F250" s="32">
        <v>150</v>
      </c>
      <c r="G250" s="11" t="s">
        <v>222</v>
      </c>
    </row>
    <row r="251" s="21" customFormat="1" ht="60" customHeight="1">
      <c r="A251" s="9">
        <f t="shared" si="4"/>
        <v>10</v>
      </c>
      <c r="B251" s="11" t="s">
        <v>192</v>
      </c>
      <c r="C251" s="12"/>
      <c r="D251" s="13">
        <v>46082</v>
      </c>
      <c r="E251" s="14" t="s">
        <v>11</v>
      </c>
      <c r="F251" s="32">
        <v>100</v>
      </c>
      <c r="G251" s="11" t="s">
        <v>222</v>
      </c>
    </row>
    <row r="252" s="27" customFormat="1" ht="53.25" customHeight="1">
      <c r="A252" s="9">
        <f t="shared" si="4"/>
        <v>11</v>
      </c>
      <c r="B252" s="11" t="s">
        <v>198</v>
      </c>
      <c r="C252" s="9"/>
      <c r="D252" s="9">
        <v>46143</v>
      </c>
      <c r="E252" s="14" t="s">
        <v>11</v>
      </c>
      <c r="F252" s="25">
        <v>500</v>
      </c>
      <c r="G252" s="11" t="s">
        <v>222</v>
      </c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  <c r="AA252" s="27"/>
      <c r="AB252" s="27"/>
      <c r="AC252" s="27"/>
      <c r="AD252" s="27"/>
      <c r="AE252" s="27"/>
      <c r="AF252" s="27"/>
      <c r="AG252" s="27"/>
      <c r="AH252" s="27"/>
      <c r="AI252" s="27"/>
      <c r="AJ252" s="27"/>
      <c r="AK252" s="27"/>
      <c r="AL252" s="27"/>
      <c r="AM252" s="27"/>
      <c r="AN252" s="27"/>
      <c r="AO252" s="27"/>
      <c r="AP252" s="27"/>
    </row>
    <row r="253" ht="33" customHeight="1">
      <c r="A253" s="33">
        <v>1</v>
      </c>
      <c r="B253" s="34" t="s">
        <v>224</v>
      </c>
      <c r="C253" s="35" t="s">
        <v>225</v>
      </c>
      <c r="D253" s="18" t="s">
        <v>226</v>
      </c>
      <c r="E253" s="36" t="s">
        <v>227</v>
      </c>
      <c r="F253" s="20">
        <v>256</v>
      </c>
      <c r="G253" s="37" t="s">
        <v>228</v>
      </c>
    </row>
    <row r="254" ht="31.5" customHeight="1">
      <c r="A254" s="33">
        <v>2</v>
      </c>
      <c r="B254" s="38" t="s">
        <v>229</v>
      </c>
      <c r="C254" s="35" t="s">
        <v>172</v>
      </c>
      <c r="D254" s="39" t="s">
        <v>230</v>
      </c>
      <c r="E254" s="40" t="s">
        <v>231</v>
      </c>
      <c r="F254" s="26">
        <v>150</v>
      </c>
      <c r="G254" s="41" t="s">
        <v>232</v>
      </c>
    </row>
    <row r="255" ht="48" customHeight="1">
      <c r="A255" s="33">
        <v>3</v>
      </c>
      <c r="B255" s="42" t="s">
        <v>233</v>
      </c>
      <c r="C255" s="35" t="s">
        <v>174</v>
      </c>
      <c r="D255" s="39" t="s">
        <v>230</v>
      </c>
      <c r="E255" s="40" t="s">
        <v>231</v>
      </c>
      <c r="F255" s="26">
        <v>175</v>
      </c>
      <c r="G255" s="41" t="s">
        <v>232</v>
      </c>
    </row>
    <row r="256" ht="39" customHeight="1">
      <c r="A256" s="33">
        <v>4</v>
      </c>
      <c r="B256" s="38" t="s">
        <v>229</v>
      </c>
      <c r="C256" s="35" t="s">
        <v>234</v>
      </c>
      <c r="D256" s="39" t="s">
        <v>235</v>
      </c>
      <c r="E256" s="40" t="s">
        <v>231</v>
      </c>
      <c r="F256" s="26">
        <v>150</v>
      </c>
      <c r="G256" s="41" t="s">
        <v>232</v>
      </c>
    </row>
    <row r="257" ht="65.25" customHeight="1">
      <c r="A257" s="33">
        <v>5</v>
      </c>
      <c r="B257" s="42" t="s">
        <v>236</v>
      </c>
      <c r="C257" s="35" t="s">
        <v>212</v>
      </c>
      <c r="D257" s="39" t="s">
        <v>237</v>
      </c>
      <c r="E257" s="40" t="s">
        <v>231</v>
      </c>
      <c r="F257" s="26">
        <v>175</v>
      </c>
      <c r="G257" s="41" t="s">
        <v>232</v>
      </c>
    </row>
    <row r="258" s="2" customFormat="1" ht="51" customHeight="1">
      <c r="A258" s="33">
        <v>1</v>
      </c>
      <c r="B258" s="34" t="s">
        <v>238</v>
      </c>
      <c r="C258" s="35" t="s">
        <v>239</v>
      </c>
      <c r="D258" s="35" t="s">
        <v>240</v>
      </c>
      <c r="E258" s="36" t="s">
        <v>241</v>
      </c>
      <c r="F258" s="31">
        <v>162.12</v>
      </c>
      <c r="G258" s="34" t="s">
        <v>242</v>
      </c>
    </row>
    <row r="259" ht="115.5" customHeight="1">
      <c r="A259" s="33">
        <v>2</v>
      </c>
      <c r="B259" s="34" t="s">
        <v>243</v>
      </c>
      <c r="C259" s="35" t="s">
        <v>212</v>
      </c>
      <c r="D259" s="35" t="s">
        <v>226</v>
      </c>
      <c r="E259" s="36" t="s">
        <v>241</v>
      </c>
      <c r="F259" s="31">
        <v>328.68000000000001</v>
      </c>
      <c r="G259" s="34" t="s">
        <v>242</v>
      </c>
    </row>
  </sheetData>
  <mergeCells count="3">
    <mergeCell ref="F1:G1"/>
    <mergeCell ref="F2:G2"/>
    <mergeCell ref="A4:G5"/>
  </mergeCells>
  <printOptions headings="0" gridLines="0"/>
  <pageMargins left="0.11811023622047245" right="0.11811023622047245" top="0.15748031496062992" bottom="0.15748031496062992" header="0" footer="0"/>
  <pageSetup paperSize="9" scale="58" fitToWidth="1" fitToHeight="1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Р7-Офис/7.3.0.0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Фадеева</dc:creator>
  <cp:revision>1</cp:revision>
  <dcterms:created xsi:type="dcterms:W3CDTF">2024-01-31T04:28:51Z</dcterms:created>
  <dcterms:modified xsi:type="dcterms:W3CDTF">2024-02-15T06:07:30Z</dcterms:modified>
</cp:coreProperties>
</file>