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44-ФЗ" sheetId="2" r:id="rId1"/>
  </sheets>
  <definedNames>
    <definedName name="_xlnm._FilterDatabase" localSheetId="0" hidden="1">'44-ФЗ'!#REF!</definedName>
  </definedNames>
  <calcPr calcId="162913"/>
</workbook>
</file>

<file path=xl/sharedStrings.xml><?xml version="1.0" encoding="utf-8"?>
<sst xmlns="http://schemas.openxmlformats.org/spreadsheetml/2006/main" count="315" uniqueCount="315">
  <si>
    <t xml:space="preserve">№ п/п</t>
  </si>
  <si>
    <t xml:space="preserve">Наименование объекта закупок</t>
  </si>
  <si>
    <t xml:space="preserve">Номер плана закупок</t>
  </si>
  <si>
    <t xml:space="preserve">Планируемая дата публикации</t>
  </si>
  <si>
    <t xml:space="preserve">Способ закупки</t>
  </si>
  <si>
    <t xml:space="preserve">Начальная (максимальная) цена договора (тыс.руб.)</t>
  </si>
  <si>
    <t xml:space="preserve">Наименование заказчика</t>
  </si>
  <si>
    <t xml:space="preserve">Планируемые закупки товаров, работ, услуг на 2024 год и плановый период 2025-2026 гг., у субъектов малого и среднего предпринимательства, в соответствии с Федеральным законом от 18.07.2011 № 223-ФЗ «О закупках товаров, работ, услуг отдельными видами юридических лиц»</t>
  </si>
  <si>
    <t xml:space="preserve">МАУ ДО СШОР "Олимп"</t>
  </si>
  <si>
    <t xml:space="preserve">Поставка канцелярских товаров</t>
  </si>
  <si>
    <t xml:space="preserve">Поставка офисной бумаги</t>
  </si>
  <si>
    <t xml:space="preserve">октябрь 2024</t>
  </si>
  <si>
    <t xml:space="preserve">ноябрь 2024</t>
  </si>
  <si>
    <t xml:space="preserve">март 2024</t>
  </si>
  <si>
    <t xml:space="preserve">апрель 2024</t>
  </si>
  <si>
    <t xml:space="preserve">Оказание услуг по проведению предварительных и периодических медицинских осмотров сотрудников</t>
  </si>
  <si>
    <t xml:space="preserve">Оказание услуг проживания х/к "Олимпиец 2010" в г. Екатеринбурге</t>
  </si>
  <si>
    <t xml:space="preserve">Приобретение комплектующих для системы водоподготовки плавательного и оздоровительного бассейнов</t>
  </si>
  <si>
    <t xml:space="preserve">Приобретение отбойников и фиксаторов для хоккейных ворот</t>
  </si>
  <si>
    <t xml:space="preserve">Поставка строительных инструментов, оборудования и материалов</t>
  </si>
  <si>
    <t xml:space="preserve">Поставка химических реагентов для бассейнов</t>
  </si>
  <si>
    <t xml:space="preserve">январь 2024</t>
  </si>
  <si>
    <t xml:space="preserve">май 2024</t>
  </si>
  <si>
    <t xml:space="preserve">август 2024</t>
  </si>
  <si>
    <t xml:space="preserve">июнь 2024</t>
  </si>
  <si>
    <t xml:space="preserve">Оказание услуг по очистке поверхностей (дна и стенок) чаши плавательного бассейна с применением специального оборудования и инвентаря</t>
  </si>
  <si>
    <t xml:space="preserve">Закупка у единственного поставщика</t>
  </si>
  <si>
    <t xml:space="preserve">МАУ ДО СШ "Ледовый Дворец спорта" </t>
  </si>
  <si>
    <t xml:space="preserve">Поставка светового оборудования</t>
  </si>
  <si>
    <t xml:space="preserve">МАУ "ТАиК "Петрушка"</t>
  </si>
  <si>
    <t xml:space="preserve">Оказание услуг фотопечати </t>
  </si>
  <si>
    <t xml:space="preserve">Запрос котировок в электронной форме</t>
  </si>
  <si>
    <t xml:space="preserve">Поставка светового оборудования </t>
  </si>
  <si>
    <t xml:space="preserve">МАУ "Городской культурный центр"</t>
  </si>
  <si>
    <t xml:space="preserve">Поставка звукового оборудования</t>
  </si>
  <si>
    <t xml:space="preserve">Поставка национальных сценических костюмов</t>
  </si>
  <si>
    <t xml:space="preserve">Открытые конкурентные переговоры</t>
  </si>
  <si>
    <t xml:space="preserve">Запрос котировок в электронной форме </t>
  </si>
  <si>
    <t xml:space="preserve">Аукцион в электронной форме </t>
  </si>
  <si>
    <t xml:space="preserve">Закупка у единственного поставщика (подрядчика, исполнителя)</t>
  </si>
  <si>
    <t xml:space="preserve">февраль 2024</t>
  </si>
  <si>
    <t xml:space="preserve">Оказание услуг по освидетельствованию аттракционов</t>
  </si>
  <si>
    <t xml:space="preserve">Оказание услуг по зимнему содержанию парка (механизированная уборка, вывоз и утилизация снега)</t>
  </si>
  <si>
    <t xml:space="preserve">Единственный поставщик </t>
  </si>
  <si>
    <t xml:space="preserve">Запрос предложений в электронной форме </t>
  </si>
  <si>
    <t xml:space="preserve">МАУ "Городской парк культуры и отдыха"</t>
  </si>
  <si>
    <t xml:space="preserve">сентябрь 2024</t>
  </si>
  <si>
    <t xml:space="preserve">Техническое обслуживание и ремонт системы автоматического водяного  пожаротушения и внутреннего противопожарного водопровода на   объекте </t>
  </si>
  <si>
    <t xml:space="preserve">МАУ "Сургутская филармония"</t>
  </si>
  <si>
    <t xml:space="preserve">Техническое обслуживание  и ремонт автоматической пожарной сигнализации,  системы  оповещения  людей  о пожаре  на   объекте</t>
  </si>
  <si>
    <t xml:space="preserve">Услуги по техническому обслуживанию системы охранной сигнализации</t>
  </si>
  <si>
    <t xml:space="preserve">Уборка территории и вывоз снега (январь-апрель)</t>
  </si>
  <si>
    <t xml:space="preserve">Услуги по охране объекта </t>
  </si>
  <si>
    <t xml:space="preserve">Услуги по сопровождению программного продукта "1С: Предприятие 8"</t>
  </si>
  <si>
    <t xml:space="preserve">Выполнение работ по обслуживанию программного продукта  "Гарант-Пронет"</t>
  </si>
  <si>
    <t xml:space="preserve">Поставка ГСМ</t>
  </si>
  <si>
    <t xml:space="preserve">Оказание услуг по ручной уборке территории</t>
  </si>
  <si>
    <t xml:space="preserve">Оказание клининговых услуг по комплексной и генеральной уборке помещений</t>
  </si>
  <si>
    <t xml:space="preserve">Оказание услуг по невооруженной физической охране объектов</t>
  </si>
  <si>
    <t xml:space="preserve">Оказание автотранспортных услуг легковым автомобилем.</t>
  </si>
  <si>
    <t xml:space="preserve">Оказание услуг по техническому обслуживанию охранно-пожарной сигнализации, оборудования пожарной сигнализации</t>
  </si>
  <si>
    <t xml:space="preserve">Оказание услуг по техническому обслуживанию системы охранного видеонаблюдения на объектах МАУ "МКДЦ"</t>
  </si>
  <si>
    <t xml:space="preserve">Оказание услуг по охране объектов Заказчика с использованием охранно-пожарной сигнализации (ОПС) и объектового оборудования предоставленного исполнителем</t>
  </si>
  <si>
    <t xml:space="preserve">Поставка стульев складных</t>
  </si>
  <si>
    <t xml:space="preserve">Поставка системных блоков</t>
  </si>
  <si>
    <t xml:space="preserve">Аукцион в электронной форме</t>
  </si>
  <si>
    <t xml:space="preserve">МАУ "Многофункциональный культурно-досуговый центр"</t>
  </si>
  <si>
    <t xml:space="preserve">Поставка продуктов питания (говядина)</t>
  </si>
  <si>
    <t xml:space="preserve">Поставка продуктов питания (гуляш из говядины)</t>
  </si>
  <si>
    <t xml:space="preserve">Поставка мониторов</t>
  </si>
  <si>
    <t xml:space="preserve">Поставка сетевого хранилища на 6HDD</t>
  </si>
  <si>
    <t xml:space="preserve">Поставка посуды из фарфора.    </t>
  </si>
  <si>
    <t xml:space="preserve">Поставка продуктов питания </t>
  </si>
  <si>
    <t xml:space="preserve">Поставка продуктов питания (Мороженое Пломбир)</t>
  </si>
  <si>
    <t xml:space="preserve">Поставка продуктов питания (Печень говяжья)</t>
  </si>
  <si>
    <t xml:space="preserve">Потсавка продуктов питания (Мука пшеничная хлебопекарная)</t>
  </si>
  <si>
    <t xml:space="preserve">Поставка продуктов питания (Творог, жирность 9%, сметана жирность 15%.)</t>
  </si>
  <si>
    <t xml:space="preserve">Поставка продуктов питания (Яйцо столовое С1)</t>
  </si>
  <si>
    <t xml:space="preserve">Поставка продуктов питания (Пельмени мясные замороженные, пельмени рыбные с семгой замороженные, вареники с клубникой замороженные, вареники с капустой замороженные, вареники с картофелем замороженные, блины со сгущенным вареным молоком замороженные)</t>
  </si>
  <si>
    <t xml:space="preserve">Поставка продуктов питания (Какао порошок, растворимый кофейный напиток)</t>
  </si>
  <si>
    <t xml:space="preserve">Поставка продуктов питания (Масло подсолнечное рафинированное дезодорированное)</t>
  </si>
  <si>
    <t xml:space="preserve">Поставка продуктов питания (Огурцы с зеленью в заливке)</t>
  </si>
  <si>
    <t xml:space="preserve">Поставка продуктов питания (Сахар белый кристаллический)</t>
  </si>
  <si>
    <t xml:space="preserve">Поставка продуктов питания (Соль пищевая йодированная.)</t>
  </si>
  <si>
    <t xml:space="preserve">Поставка продуктов питания (Фрукты)</t>
  </si>
  <si>
    <t xml:space="preserve">Поставка продуктов питания (Молоко питьевое ультрапастеризованное, жирность 3,2%.)</t>
  </si>
  <si>
    <t xml:space="preserve">Поставка продуктов питания (Печень говяжья кусочками)</t>
  </si>
  <si>
    <t xml:space="preserve">июль 2024</t>
  </si>
  <si>
    <t xml:space="preserve">Поставка продуктов питания (Мясо говядина)</t>
  </si>
  <si>
    <t xml:space="preserve">Поставка продуктов питания (Гуляш из говядины)</t>
  </si>
  <si>
    <t xml:space="preserve">Поставка продуктов питания (Макаронные изделия группы «А» высшего сорта)</t>
  </si>
  <si>
    <t xml:space="preserve">Поставка продуктов питания (Чай черный крупнолистовой)</t>
  </si>
  <si>
    <t xml:space="preserve">Поставка продуктов питания (Ванилин, кислота лимонная, натрий двууглекислый (сода пищевая), мак пищевой, крахмал картофельный, лист лавровый сухой)</t>
  </si>
  <si>
    <t xml:space="preserve">Поставка продуктов питания (Вишня, клубника, черная смородина быстрозамороженные)</t>
  </si>
  <si>
    <t xml:space="preserve">Поставка продуктов питания (Масло сливочное Крестьянское жирность 72,5%)</t>
  </si>
  <si>
    <t xml:space="preserve">Поставка продуктов питания (Сыр  Пошехонский, жирность 45%) </t>
  </si>
  <si>
    <t xml:space="preserve">Поставка продуктов питания (Филе трески, филе пикши, филе трески без кожи, филе минтая порционное)</t>
  </si>
  <si>
    <t xml:space="preserve">Поставка продуктов питания (Молоко цельное сгущенное  с сахаром, молоко сгущенное с сахаром вареное)</t>
  </si>
  <si>
    <t xml:space="preserve">Поставка продуктов питания (Дрожжи)</t>
  </si>
  <si>
    <t xml:space="preserve">Поставка продуктов питания (Зеленый горошек стерилизованный в/с, кукуруза сахарная в зернах  в/с, фасоль консервированная красная, повидло)</t>
  </si>
  <si>
    <t xml:space="preserve">Поставка продуктов питания (Томатная паста)</t>
  </si>
  <si>
    <t xml:space="preserve">Поставка продуктов питания (Салат из морской капусты "Дальневосточный")</t>
  </si>
  <si>
    <t xml:space="preserve">Поставка продуктов питания (Ядра кешью)</t>
  </si>
  <si>
    <t xml:space="preserve">Поставка продуктов питания (Филе семги замороженное)</t>
  </si>
  <si>
    <t xml:space="preserve">Поставка продуктов питания (Овощи свежие в ассортименте)</t>
  </si>
  <si>
    <t xml:space="preserve">Поставка продуктов питания (Быстрозамороженные овощи)</t>
  </si>
  <si>
    <t xml:space="preserve">Поставка  моющих средств для посуды и оборудования</t>
  </si>
  <si>
    <t xml:space="preserve">Поставка продуктов питания (Смесь фруктов сушенных )</t>
  </si>
  <si>
    <t xml:space="preserve">Поставка мягкого инвентаря (Ветошь для пола нетканое полотно)</t>
  </si>
  <si>
    <t xml:space="preserve">Поставка продуктов питания (Клюква дикорастущая быстрозамороженная, брусника дикорастущая быстрозамроженая)</t>
  </si>
  <si>
    <t xml:space="preserve">Поставка продуктов питания (Черника  дикорастущая быстрозамороженная)</t>
  </si>
  <si>
    <t xml:space="preserve">Поставка продуктов питания (Быстрозамороженные ягоды)</t>
  </si>
  <si>
    <t xml:space="preserve">Поставка продуктов питания (Горох консервированный, кукруза консервированная)</t>
  </si>
  <si>
    <t xml:space="preserve">Оказание услуг охраны </t>
  </si>
  <si>
    <t xml:space="preserve">Электронный аукцион</t>
  </si>
  <si>
    <t xml:space="preserve">МАОУ ДО «Технополис»</t>
  </si>
  <si>
    <t xml:space="preserve">Поставка расходных материалов</t>
  </si>
  <si>
    <t xml:space="preserve">Поставка хозяйственных товаров и чистящих средств</t>
  </si>
  <si>
    <t xml:space="preserve">Запрос котировок в электронном виде</t>
  </si>
  <si>
    <t xml:space="preserve">Оказание транспортных услуг по перевозке по маршруту Сургут-Ханты-Мансийск-Сургут</t>
  </si>
  <si>
    <t xml:space="preserve">МАОУ ДО «Центр плавания «Дельфин»</t>
  </si>
  <si>
    <t xml:space="preserve">МАУ «ИОЦ»</t>
  </si>
  <si>
    <t xml:space="preserve">Поставка оригинальных расходных материалов для копировально-множительной техники и периферийного оборудования</t>
  </si>
  <si>
    <t xml:space="preserve">Поставка бумаги</t>
  </si>
  <si>
    <t xml:space="preserve">МБОУ гимназия «Лаборатория Салахова»</t>
  </si>
  <si>
    <t xml:space="preserve">Конкурс в электронной форме</t>
  </si>
  <si>
    <t xml:space="preserve">Запрос предложений в электронной форме</t>
  </si>
  <si>
    <t xml:space="preserve">СГМУП "КОМБИНАТ ШКОЛЬНОГО ПИТАНИЯ"</t>
  </si>
  <si>
    <t xml:space="preserve">МАОУ ДО «ЭБЦ»</t>
  </si>
  <si>
    <t xml:space="preserve">МАОУ ДО «ЦДТ»</t>
  </si>
  <si>
    <t xml:space="preserve">Поставка мяса (поставка товара, необходимого для нормального жизнеобеспечения) </t>
  </si>
  <si>
    <t xml:space="preserve">Поставка мяса (поставка товара, необходимого для нормального жизнеобеспечения)</t>
  </si>
  <si>
    <t xml:space="preserve">Поставка продуктов питания (тушка цыпленка-бройлера), (поставка товара, необходимого для нормального жизнеобеспечения) </t>
  </si>
  <si>
    <t xml:space="preserve">Поставка ленты конвейерной для снегопогрузчика СнП-18</t>
  </si>
  <si>
    <t xml:space="preserve">СГМУП "ДорРемТех"</t>
  </si>
  <si>
    <t xml:space="preserve">Оказание услуг по обслуживанию газовой котельной и газораспределительного оборудования котельной</t>
  </si>
  <si>
    <t xml:space="preserve">Закупка у единственного поставщика (исполнителя, подрядчика)</t>
  </si>
  <si>
    <t xml:space="preserve">Запрос цен</t>
  </si>
  <si>
    <t xml:space="preserve">Оказание услуг по сопровождению автоматизированных информационных систем и серверного программного обеспечения</t>
  </si>
  <si>
    <t xml:space="preserve">СГМУП "ГВК"</t>
  </si>
  <si>
    <t xml:space="preserve">Оказание услуг по проверке достоверности представленных потребителями сведений о показаниях индивидуальных, общих (квартирных), комнатных приборов учета</t>
  </si>
  <si>
    <t xml:space="preserve">Поставка расходных материалов для химико-бактериологической лаборатории СГМУП "ГВК" </t>
  </si>
  <si>
    <t xml:space="preserve">Оказание услуг по приему и размещению (захоронению) отходов производства IV - V классов опасности</t>
  </si>
  <si>
    <t xml:space="preserve">Поставка лабораторной посуды для нужд СГМУП "Горводоканал"</t>
  </si>
  <si>
    <t xml:space="preserve">Ценовой запрос по принципу электронного магазина</t>
  </si>
  <si>
    <t xml:space="preserve">Оказание услуг по проведению электротехнических измерений, испытаний электрооборудования и электрических сетей на объектах СГМУП "ГТС"</t>
  </si>
  <si>
    <t>2230713254 </t>
  </si>
  <si>
    <t xml:space="preserve">СГМУП "ГТС"</t>
  </si>
  <si>
    <t xml:space="preserve">Поставка измерительного и столярно-слесарного инструмента</t>
  </si>
  <si>
    <t xml:space="preserve">Поставка газоанализаторов</t>
  </si>
  <si>
    <t xml:space="preserve">Поставка слесарно-монтажного инструмента </t>
  </si>
  <si>
    <t xml:space="preserve">Оказание информационных услуг по сопровождению (обновлению) программ для ЭВМ и баз данных, составляющих информационно-справочную систему "Техэксперт"</t>
  </si>
  <si>
    <t xml:space="preserve">Оказание услуг по приему и размещению (захоронению) отходов производства IV класса опасности.</t>
  </si>
  <si>
    <t xml:space="preserve">Оказание услуг по ремонту статора электродвигателя</t>
  </si>
  <si>
    <t xml:space="preserve">Поставка сварочных аппаратов</t>
  </si>
  <si>
    <t xml:space="preserve">Оказание услуг по техническому обслуживанию и ремонту подъемных сооружений</t>
  </si>
  <si>
    <t xml:space="preserve">Выполнение работ по разработке проектной документации с заменой ДЭС 130 кВт на ДЭС 200 кВт, 2 степени автоматизации на ЦТП № 86.</t>
  </si>
  <si>
    <t xml:space="preserve">Выполнение работ по разработке проектной документации по автоматизации резервного электроснабжения здания ЦТП № 87</t>
  </si>
  <si>
    <t xml:space="preserve">Выполнение работ по разработке проектной документации по монтажу вводно-распределительного устройства ВРУ 0,4 кВ в ГРПБ и ГРП Мелик-Карамова, 92.  СГМУП "ГТС"</t>
  </si>
  <si>
    <t xml:space="preserve">Поставка программного обеспечения для кабинетов (учебных классов) по охране труда в том числе лицензионных обучающих и тестирующих программ</t>
  </si>
  <si>
    <t xml:space="preserve">Поставка хозяйственных товаров</t>
  </si>
  <si>
    <t xml:space="preserve">Оказание услуг по продлению технической поддержки ПК Аварийно-Диспетчерской службы “Норд-ЖКХ”</t>
  </si>
  <si>
    <t xml:space="preserve">Строительство котельной № 28 в п. Юность, тепловой мощностью 18,5МВт</t>
  </si>
  <si>
    <t xml:space="preserve">Выполнение проектно-изыскательских работ по объекту «Строительство котельной тепловой мощностью 32 МВт в пос. Мостоотряд-94» с прохождением государственной экспертизы проекта</t>
  </si>
  <si>
    <t xml:space="preserve">Поставка уплотнений и пластин для теплообменного оборудования</t>
  </si>
  <si>
    <t xml:space="preserve">Поставка теплообменных аппаратов для котельной №6</t>
  </si>
  <si>
    <t xml:space="preserve">Поставка гидравлической части сетевого насоса № 5 СЭ 800-100 котельной №14</t>
  </si>
  <si>
    <t xml:space="preserve">Поставка запасных частей для насосов котельных</t>
  </si>
  <si>
    <t xml:space="preserve">Поставка рабочего колеса для дутьевого вентилятора</t>
  </si>
  <si>
    <t xml:space="preserve">Оказание услуг по проведению экспертизы промышленной безопасности здания котельной №28</t>
  </si>
  <si>
    <t xml:space="preserve">Поставка насосного оборудования </t>
  </si>
  <si>
    <t xml:space="preserve">Выполнение работ по разработке проектной документации по монтажу вводно-распределительного устройства 0,4кВ на ЦТП №  69, 94, ПС КСК Геолог, ПС №3.</t>
  </si>
  <si>
    <t xml:space="preserve">Оказание услуг по проведению экспертизы промышленной безопасности проектной документации по техническому перевооружению магистральных тепловых сетей и внутриквартальных сетей тепловодоснабжения СГМУП «ГТС»</t>
  </si>
  <si>
    <t xml:space="preserve">Оказание услуг по информационно-технологическому и консультационному сопровождению программных продуктов «1С Документооборот 8 КОРП ред.2.1»</t>
  </si>
  <si>
    <t xml:space="preserve">Поставка специальной одежды, специальной обуви и других средств индивидуальной защиты</t>
  </si>
  <si>
    <t xml:space="preserve">Поставка смывающих и обезвреживающих средств</t>
  </si>
  <si>
    <t xml:space="preserve">Оказание услуг по экспертизе промышленной безопасности технических устройств и газопроводов ГРУ котельной № 3</t>
  </si>
  <si>
    <t xml:space="preserve">Оказание услуг по экспертизе промышленной безопасности технических устройств водогрейных котлов котельной № 3 (газовые блоки)</t>
  </si>
  <si>
    <t xml:space="preserve">Оказание услуг по экспертизе промышленной безопасности сооружений и технических устройств котельной № 33</t>
  </si>
  <si>
    <t xml:space="preserve">Оказание услуг по разработке проектной и рабочей документации по перекладке (замене) существующего газопровода высокого давления к котельным №13,14 с изысканиями и прохождением экспертизы промышленной безопасности проекта</t>
  </si>
  <si>
    <t xml:space="preserve">Поставка газового оборудования</t>
  </si>
  <si>
    <t xml:space="preserve">Поставка ручного электрического и бензинового инструмента</t>
  </si>
  <si>
    <t xml:space="preserve">Поставка дизельного топлива </t>
  </si>
  <si>
    <t xml:space="preserve">Поставка кранов шаровых </t>
  </si>
  <si>
    <t xml:space="preserve">Поставка манометров образцовых цифровых</t>
  </si>
  <si>
    <t xml:space="preserve">Поставка материалов для выполнения работ по капитальному ремонту водогрейных котлов VITOPLEX 100 SX1 и ВКГМ-4</t>
  </si>
  <si>
    <t xml:space="preserve">Оказание услуг по разработке проекта на ликвидацию котельной №31 в г.Сургуте пос. Медвежый угол с последующим проведением ЭПБ проекта</t>
  </si>
  <si>
    <t xml:space="preserve">Поставка частотного преобразователя мощностью 90  кВт</t>
  </si>
  <si>
    <t xml:space="preserve">Поставка шкафов дистанционного контроля и управления ЛКСУ на ЦТП № 33, 75</t>
  </si>
  <si>
    <t xml:space="preserve">Поставка Шкафа управления насосами повысительной станции ХВС на ЦТП № 33, 75</t>
  </si>
  <si>
    <t xml:space="preserve">Поставка Шкафа управления насосами повысительной станции ХВС с 3 ПЧ на ЦТП № 22</t>
  </si>
  <si>
    <t xml:space="preserve">Поставка оборудования для капитального ремонта автоматизированной системы управления котлами Vitotronic</t>
  </si>
  <si>
    <t xml:space="preserve">Выполнение работ по капитальному ремонту здания административного корпуса №1 по адресу: ул. Маяковского, 15. Комплекс работ по ремонту здания 1этажа</t>
  </si>
  <si>
    <t xml:space="preserve">Поставка спецодежды и обуви</t>
  </si>
  <si>
    <t xml:space="preserve">Поставка ДЭС 200кВт на котельную № 6</t>
  </si>
  <si>
    <t xml:space="preserve">Поставка светодиодных светильников</t>
  </si>
  <si>
    <t xml:space="preserve">Предоставление неисключительного права использования БСС "Система Главбух" VIP.</t>
  </si>
  <si>
    <t xml:space="preserve">Оказание услуг по приему и размещению (захоронению) отходов производства V класса опасности: «Лом бетонных изделий, отходы бетона в кусковой форме»</t>
  </si>
  <si>
    <t xml:space="preserve">Оказание услуг по разработке паспорта отхода.</t>
  </si>
  <si>
    <t xml:space="preserve">Поставка стальной трубы</t>
  </si>
  <si>
    <t xml:space="preserve">Поставка стальных деталей трубопровода</t>
  </si>
  <si>
    <t xml:space="preserve">Поставка стальных фланцев приварных</t>
  </si>
  <si>
    <t xml:space="preserve">Поставка металлопроката</t>
  </si>
  <si>
    <t xml:space="preserve">Поставка обратных межфланцевых и предохранительных клапанов      </t>
  </si>
  <si>
    <t xml:space="preserve">Поставка лакокрасочных материалов, валиков и кистей </t>
  </si>
  <si>
    <t xml:space="preserve">Оказание услуг по технической инвентаризации недвижимого имущества нежилого фонда</t>
  </si>
  <si>
    <t xml:space="preserve">Выполнение работ по текущему ремонту здания котельной №1</t>
  </si>
  <si>
    <t xml:space="preserve">Техническое перевооружение внутриквартальных сетей тепловодоснабжения.
Комплекс сетей тепловодоснабжения от ЦТП-77 в мкр. Центральный. Участок сетей тепловодоснабжения от ЦТП-77 до ТК-77-1 (ТК-1) (№инв. №3058)
</t>
  </si>
  <si>
    <t xml:space="preserve">Техническое перевооружение внутриквартальных сетей тепловодоснабжения. Комплекс сетей тепловодоснабжения от ЦТП-77 в мкр. Центральный. Участок сетей тепловодоснабжения от ЦТП-77 до ввода в ж.д. пр-т Ленина, 29 (№инв3056, 3079)</t>
  </si>
  <si>
    <t xml:space="preserve">Техническое перевооружение внутриквартальных сетей тепловодоснабжения. Комплекс сетей тепловодоснабжения от ЦТП-77 в мкр. Центральный. Участок сетей тепловодоснабжения ж.д. пр-т Ленина, 29 (арка) (№инв3056,3079).</t>
  </si>
  <si>
    <t xml:space="preserve">Техническое перевооружение внутриквартальных сетей тепловодоснабжения. Сооружение: Комплекс сетей Тепловодоснабжения от ЦТП-17 в мкр. 13А.  Участок сетей тепловодоснабжения от ТК-3 до ввода в д/с "Филиппок" (№инв30306,1051).</t>
  </si>
  <si>
    <t xml:space="preserve">Техническое перевооружение внутриквартальных сетей тепловодоснабжения. Сооружение: Сети теплоснабжения от ЦТП-16 в кв. "А". Участок сетей теплоснабжения от т.Б до УТ-5 (№инв30267)
Сооружение: Сети горячего водоснабжения от ЦТП-16 в кв. "А". Участок сетей горячего водоснабжения от т.Б до УТ-5 (№инв30267)
Сооружение: Сети холодного водоснабжения от ЦТП-16 в кв. "А". Участок холодного водоснабжения от т.Б до УТ-5 (№инв1030)</t>
  </si>
  <si>
    <t xml:space="preserve">Техническое перевооружение внутриквартальных сетей тепловодоснабжения. Сети тепловодоснабжения от УТ-7 до ж/д проспект Ленина, 39/1 в 7 мкр. Участок сетей тепловодоснабжения от УТ-7 до ввода в ж.д. пр-т Ленина, 39/1 (№инв100)</t>
  </si>
  <si>
    <t xml:space="preserve">Модернизация сетей  холодного водоснабжения от ЦТП-67 до в мкр.9. Участок сетей холодного водоснабжения от ж.д.ул.Энергетиков, 23 ж.д.ул.Энергетиков, 29  (инв.№30390); Участок сетей холодного водоснабжения от ж.д. ул.Энергетиков, 29 до ж.д.ул.Энергетиков, 31  (инв.№30403).</t>
  </si>
  <si>
    <t xml:space="preserve">Модернизация сетей тепловодоснабжения от ЦТП-36 до ж/д ул. Декабристов, 6 в 7а мкр. Участок сетей тепловодоснабжения от ЦТП-36 до ввода в ж.д. ул. Декабристов, 6 (№ инв.3013). Участок сетей тепловодоснабжения от ЦТП-36 до ввода в ж.д. ул. Декабристов, 6 (инв.№3013). Участок сетей холодного водоснабжения от ЦТП-36 до ввода в ж.д. ул. Декабристов, 6 (инв.№31539)</t>
  </si>
  <si>
    <t xml:space="preserve">Модернизация сооружения: Комплекс сетей тепловодоснабжения от ЦТП-18 в мкр. 13А. Участок сетей тепловодоснабжения от ж.д. ул. Лермонтова, 2 до ввода в ж.д. ул. Лермонтова, 4 (№инв.30302). Участок сетей тепловодоснабжения от ж.д. ул. Лермонтова, 2 до ввода в ж.д. ул. Лермонтова, 4 (№инв.30302). Участок сетей холодного водоснабжения от ж.д. ул. Лермонтова, 2 до ввода в ж.д. ул. Лермонтова, 4 (инв.№1045).</t>
  </si>
  <si>
    <t xml:space="preserve">Выполнение работ по ремонту теплогидроизоляции трубопроводов сетей тепловодоснабжения.</t>
  </si>
  <si>
    <t xml:space="preserve">Выполнение работ по ремонту тепловых камер</t>
  </si>
  <si>
    <t xml:space="preserve">Оказание услуг по проведению периодического технического освидетельствования магистральных и внутриквартальных трубопроводов тепловых сетей, работающих под избыточным давлением более 0,07МПа с температурой воды более 115˚С  (градусов Цельсия).</t>
  </si>
  <si>
    <t xml:space="preserve">Разработка рабочей документации по ремонту здания ЦТП-8, ЦТП-90, ЦТП-86</t>
  </si>
  <si>
    <t xml:space="preserve">Экспертиза промышленной безопасности магистральных и внутриквартальных трубопроводов тепловых сетей со сроком эксплуатации свыше 20 лет, работающих под избыточным давлением более 0,07МПа с температурой воды более 115˚С (градусов Цельсия)</t>
  </si>
  <si>
    <t xml:space="preserve">Модернизация тепловых сетей на объекте: Тепломагистраль №1 по пр. Мира от П1 (ПКТС)-1ТК5-1ТК8-1ТК10-1ТК13-1ТК17-1ТК19; Участок от  1ТК31 до т.Б (НО-8) по ул. Г. Кукуевицкого и до 4ТК1 (Котельная №2) НГДУ)</t>
  </si>
  <si>
    <t xml:space="preserve">Модернизация тепловых сетей на объекте: Тепломагистраль №1 по пр. Мира от П1 (ПКТС)-1ТК5-1ТК8-1ТК10-1ТК13-1ТК17-1ТК19; Участок от точки А до 1ТК31 по ул. Г. Кукуевицкого и до 4ТК1 (Котельная №2) НГДУ</t>
  </si>
  <si>
    <t xml:space="preserve">Модернизация тепловых сетей на объекте: Тепломагистраль №7 от 7ТК-2 до ПС-7, улица 30 лет Победы. Участок от 7ТК2 до ПС-7</t>
  </si>
  <si>
    <t xml:space="preserve">Модернизация тепловых сетей на объекте: Тепломагистраль  №9 от 9ТК12Б до вторых фланцевых отключающих задвижек в тепловых камнрах на административное здание Военного комиссариата Сургутского района, на гаражные боксы и гараж по ул.Мелик-Карамова. Участок от ТК-1 до ТК-2, от ТК-2 до ТК-3, от ТК-3 до ТК-4</t>
  </si>
  <si>
    <t xml:space="preserve">Модернизация тепловых сетей на объекте: Тепломагистраль  №3 от 3ТК-8-3ТК-9-3ТК-10-3ТК-11 (ул.Ленина), 1ТК-35 до 3ТК-10.
Участок от Н.О-7 до УП-4</t>
  </si>
  <si>
    <t xml:space="preserve">Модернизация тепловых сетей на объекте: Сети теплоснабжения. Улица Университетская от улицы Маяковского 1 пусковой комплекс.1,2 очередь. 
Участок от НО5 до 3ТК28.</t>
  </si>
  <si>
    <t xml:space="preserve">Поставка кабельной продукции</t>
  </si>
  <si>
    <t xml:space="preserve">Поставка автоматических выключателей</t>
  </si>
  <si>
    <t xml:space="preserve">Поставка контакторов</t>
  </si>
  <si>
    <t xml:space="preserve">Поставка подшипников</t>
  </si>
  <si>
    <t xml:space="preserve">Поставка электротехнической продукции</t>
  </si>
  <si>
    <t xml:space="preserve">Поставка ЗИП для ДЭС</t>
  </si>
  <si>
    <t xml:space="preserve">Оказание услуг по техническому сопровождению веб-сайта СГМУП "ГТС"</t>
  </si>
  <si>
    <t xml:space="preserve">Поставка счетчиков воды</t>
  </si>
  <si>
    <t xml:space="preserve">Поставка фильтров сетчатых магнитных фланцевых</t>
  </si>
  <si>
    <t xml:space="preserve">Поставка кабельно-проводниковой продукции</t>
  </si>
  <si>
    <t xml:space="preserve">Поставка стекла жидкого натриевого</t>
  </si>
  <si>
    <t xml:space="preserve">Поставка коммутаторов</t>
  </si>
  <si>
    <t xml:space="preserve">Поставка оборудования для IP телефонии</t>
  </si>
  <si>
    <t xml:space="preserve">Оказание услуг по периодическому техническому освидетельствованию, экспертизе промышленной безопасности тепломеханического оборудования.</t>
  </si>
  <si>
    <t xml:space="preserve">Оказание услуг по периодическому техническому диагностированию баков подпиточной воды</t>
  </si>
  <si>
    <t xml:space="preserve">Выполнение комплекса работ по ремонту здания ЦТП № 12</t>
  </si>
  <si>
    <t xml:space="preserve">Выполнение комплекса работ по ремонту здания ЦТП № 21</t>
  </si>
  <si>
    <t xml:space="preserve">Выполнение комплекса работ по ремонту здания ЦТП №74</t>
  </si>
  <si>
    <t xml:space="preserve">Выполнение работ по текущему ремонту тепловых камер </t>
  </si>
  <si>
    <t xml:space="preserve">Выполнение работ по текущему ремонту зданий участка ЦТП и ПС</t>
  </si>
  <si>
    <t xml:space="preserve">Оказание услуг по техническому освидетельствованию строительных конструкций зданий ЦТП,ПС,КРП  и тепловых камер.</t>
  </si>
  <si>
    <t xml:space="preserve">Оказание услуг по комплексному обследованию крановых путей подъемных сооружений.</t>
  </si>
  <si>
    <t xml:space="preserve">Оказание услуг по техническому обслуживанию подъемных сооружений</t>
  </si>
  <si>
    <t xml:space="preserve">Оказание услуг по техническому обслуживанию подъёмной платформы с вертикальным перемещением</t>
  </si>
  <si>
    <t xml:space="preserve">Поставка аккумуляторных батарей</t>
  </si>
  <si>
    <t xml:space="preserve">Оказание услуг по организации и проведению производственного контроля</t>
  </si>
  <si>
    <t xml:space="preserve">Оказание услуг по проведению лабораторного исследования проб сточных вод</t>
  </si>
  <si>
    <t xml:space="preserve">Поставка подшипников качения</t>
  </si>
  <si>
    <t xml:space="preserve">Поставка жидкого керамического теплоизоляционного покрытия</t>
  </si>
  <si>
    <t xml:space="preserve">Поставка электро-гидравлического привода клапана горелки ВК-1</t>
  </si>
  <si>
    <t xml:space="preserve">Поставка электропривода задвижки на ТО3</t>
  </si>
  <si>
    <t xml:space="preserve">Поставка оборудования для модернизации узла учета по газу на Котельной № 30 </t>
  </si>
  <si>
    <t xml:space="preserve">Выполнение работ по восстановлению благоустройства после проведения ремонтных работ</t>
  </si>
  <si>
    <t xml:space="preserve">Оказание услуг по информационно-технологическому сопровождению программного обеспечения ПК "Гранд-Смета", включая годовую подписку на обновление версий ПК "Гранд-Смета", баз данных "ГЭСН-2020, ФЕР-2020".</t>
  </si>
  <si>
    <t xml:space="preserve">Поставка ДЭС 100кВт на котельную № 22</t>
  </si>
  <si>
    <t xml:space="preserve">Поставка измерительных приборов</t>
  </si>
  <si>
    <t xml:space="preserve">Поставка специализированного оборудования</t>
  </si>
  <si>
    <t xml:space="preserve">Поставка специализированной мебели</t>
  </si>
  <si>
    <t xml:space="preserve">Поставка анализаторов вибрации подшипников</t>
  </si>
  <si>
    <t xml:space="preserve">Оказание услуги по проведению замеров загрязняющих веществ в атмосферный воздух от СГМУП «ГТС»</t>
  </si>
  <si>
    <t xml:space="preserve">Поставка теплогидроизоляционных материалов</t>
  </si>
  <si>
    <t xml:space="preserve">Поставка роутеров</t>
  </si>
  <si>
    <t xml:space="preserve">Поставка программного обеспечения предотвращения утечек, обнаружения и устранения угроз</t>
  </si>
  <si>
    <t xml:space="preserve">Поставка программного обеспечения СТАРТ-Проф Эконом. СТАРТ-грунт. СТАРТ-назначенный ресурс. СТАРТ-открытый формат. </t>
  </si>
  <si>
    <t xml:space="preserve">Поставка жестких дисков </t>
  </si>
  <si>
    <t xml:space="preserve">Поставка комплектов вычислителей расхода УВП для узлов учета</t>
  </si>
  <si>
    <t xml:space="preserve">Поставка оборудования для узлов учета тепловой энергии и ГВС с выводом в систему «Телескоп +» на ЦТП № 86, 55, 64, 73, 74</t>
  </si>
  <si>
    <t xml:space="preserve">Оказание услуг по техническому обслуживанию копировально-множительной техники в подразделениях СГМУП "ГТС", поставку и установку запасных частей и комплектующих.</t>
  </si>
  <si>
    <t xml:space="preserve">Поставка АРМ</t>
  </si>
  <si>
    <t xml:space="preserve">Поставка стендов, наглядных материалов, научно-технической литературы для проведения инструктажей по охране труда, обучения безопасным приемам и методам выполнения работ, проведения выставок, конкурсов и смотров по охране труда.</t>
  </si>
  <si>
    <t xml:space="preserve">Поставка тренажеров, для обучения по оказанию первой помощи пострадавшим</t>
  </si>
  <si>
    <t xml:space="preserve">Поставка показывающих манометров избыточного давления </t>
  </si>
  <si>
    <t xml:space="preserve">Модернизация системы пожарной сигнализации на центральной базе производственного предприятия</t>
  </si>
  <si>
    <t xml:space="preserve">Модернизация системы пожарной сигнализации Котельной № 3</t>
  </si>
  <si>
    <t xml:space="preserve">Оказание услуг по продлению неисключительных прав на использование программного обеспечения UserGate</t>
  </si>
  <si>
    <t xml:space="preserve">Оказание услуг по предоставлению права пользования программным обеспечением на условиях простой (неисключительной) лицензии.</t>
  </si>
  <si>
    <t xml:space="preserve">Поставка мебели для оснащения санитарно-бытовых помещений</t>
  </si>
  <si>
    <t xml:space="preserve">Поставка компрессора передвижного</t>
  </si>
  <si>
    <t xml:space="preserve">Выполнение пусконаладочных работ после монтажа резервного электроснабжения здания котельной № 6</t>
  </si>
  <si>
    <t xml:space="preserve">Поставка сервера</t>
  </si>
  <si>
    <t xml:space="preserve">Оказание услуг по проведению плановых режимно-наладочных испытаний водогрейных котлов на газообразном и дизельном (аварийном) топливе.</t>
  </si>
  <si>
    <t xml:space="preserve">Поставка молочной продукции</t>
  </si>
  <si>
    <t xml:space="preserve">Выполнение пусконаладочных работ после модернизации резервного электроснабжения здания котельной № 30</t>
  </si>
  <si>
    <t xml:space="preserve"> Выполнение пусконаладочных работ после монтажа вводно-распределительного устройства 0,4кВ на ГРП пр. Набережный, 17 и ГРП п. Лунный</t>
  </si>
  <si>
    <t xml:space="preserve">Выполнение пусконаладочных работ после  замены ДЭС 100 кВт на ДЭС 100 кВт, 2 степени автоматизации на котельной №22</t>
  </si>
  <si>
    <t xml:space="preserve">Оказание услуг по проведению внеочередного технического освидетельствования магистральных и внутриквартальных трубопроводов тепловых сетей, работающих под избыточным давлением более 0,07МПа с температурой воды более 115˚С (градусов Цельсия) после устранения функциональных отказов.</t>
  </si>
  <si>
    <t xml:space="preserve">Оказание автотранспортных услуг по пассажирским и грузопассажирским перевозкам.</t>
  </si>
  <si>
    <t xml:space="preserve">Оказание автотранспортных услуг специализированной техникой.</t>
  </si>
  <si>
    <t xml:space="preserve">Оказание услуг по пассажирским перевозкам работников СГМУП "ГТС" автобусом</t>
  </si>
  <si>
    <t xml:space="preserve">Поставка мясной продукции</t>
  </si>
  <si>
    <t xml:space="preserve">Поставка овощей, фруктов и сухофруктов</t>
  </si>
  <si>
    <t xml:space="preserve">Поставка продуктов питания</t>
  </si>
  <si>
    <t xml:space="preserve">Поставка бумаги для офисной техники</t>
  </si>
  <si>
    <t xml:space="preserve">Поставка рыбной продукции</t>
  </si>
  <si>
    <t xml:space="preserve">Оказание услуг по сопровождению программно-расчётного комплекса «Энергосбыт»</t>
  </si>
  <si>
    <t xml:space="preserve">Поставка молока работникам, занятым на работах с вредными или опасными условиями труда</t>
  </si>
  <si>
    <t xml:space="preserve">Поставка сварочных электродов</t>
  </si>
  <si>
    <t xml:space="preserve">декабрь 2024</t>
  </si>
  <si>
    <t xml:space="preserve">Аукцион в электронной форме,</t>
  </si>
  <si>
    <t xml:space="preserve">Поставка опор</t>
  </si>
  <si>
    <t xml:space="preserve">СГМУЭП «Горсвет»</t>
  </si>
  <si>
    <t xml:space="preserve">Поставка продуктов питания (Крупы в ассортименте) </t>
  </si>
  <si>
    <t xml:space="preserve">Поставка продуктов питания (Быстро замороженные овощи и смеси)</t>
  </si>
  <si>
    <t xml:space="preserve">Техническое перевооружение внутриквартальных сетей тепловодоснабжения.
Сети тепловодоснабжения от ЦТП-50 до ТК50-1, ТК50-2, ТК50-3, ТК50-4 (мкр.33). Участок сетей тепловодоснабжения от ЦТП-50 до ТК-50-1, ТК-50-2, ТК-50-3, ТК-50-4 (№инв31594)
Сети холодного водоснабжения от ЦТП-50 до ТК50-1, ТК50-2, ТК50-3, ТК50-4 (мкр.33). Участок сетей холодного водоснабжения от ЦТП-50 до ТК-50-1, ТК-50-2, ТК-50-3, ТК-50-4 (№инв31595)</t>
  </si>
  <si>
    <t xml:space="preserve">Техническое перевооружение внутриквартальных сетей тепловодоснабжения. Сети тепловодоснабжения. Участок сетей тепловодоснабжения от УТ-8 до УТ-1, ввода в ж.д. пр-т Мира, 49 (№инв31542).
Сети холодного водоснабжения. Участок сетей холодного водоснабжения от УТ-8 до УТ-1, ввода в ж.д. пр-т Мира, 49 (№инв31541).</t>
  </si>
  <si>
    <t xml:space="preserve">Техническое перевооружение внутриквартальных сетей тепловодоснабжения. Трубопровод тепловой сети. Участок сетей теплоснабжения от ТК-23 (УТ-3) до ж.д. ул. Ф. Показаньева, 10 (транзит) (№инв31647)
Трубопровод горячего водоснабжения. Участок сетей горячего водоснабжения от ТК-23 (УТ-3) до ж.д. ул. Ф. Показаньева, 10 (транзит) (№инв31648)
Водопровод хозяйственно-питьевой. Участок сетей холодного водоснабжения от ТК-23 (УТ-3) до ж.д. ул. Ф. Показаньева, 10 (транзит) (№инв31628)</t>
  </si>
  <si>
    <t>2230714700</t>
  </si>
  <si>
    <t>4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</si>
</sst>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_₽"/>
  </numFmts>
  <fonts count="8">
    <font>
      <sz val="11.000000"/>
      <color theme="1"/>
      <name val="Calibri"/>
      <scheme val="minor"/>
    </font>
    <font>
      <sz val="11.000000"/>
      <name val="Times New Roman"/>
    </font>
    <font>
      <sz val="8.000000"/>
      <name val="Calibri"/>
      <scheme val="minor"/>
    </font>
    <font>
      <sz val="10.000000"/>
      <name val="Arial CYR"/>
    </font>
    <font>
      <sz val="11.000000"/>
      <color theme="1"/>
      <name val="Calibri"/>
      <scheme val="minor"/>
    </font>
    <font>
      <sz val="11.000000"/>
      <color indexed="64"/>
      <name val="Calibri"/>
    </font>
    <font>
      <sz val="11.000000"/>
      <color indexed="64"/>
      <name val="Times New Roman"/>
    </font>
    <font>
      <sz val="11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/>
      </patternFill>
    </fill>
  </fills>
  <borders count="2">
    <border>
      <left/>
      <right/>
      <top/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</borders>
  <cellStyleXfs count="4">
    <xf fontId="0" fillId="0" borderId="0" numFmtId="0"/>
    <xf fontId="3" fillId="0" borderId="0" numFmtId="0"/>
    <xf fontId="4" fillId="0" borderId="0" numFmtId="43" applyFont="0" applyFill="0" applyBorder="0" applyAlignment="0" applyProtection="0"/>
    <xf fontId="5" fillId="0" borderId="0" numFmtId="0"/>
  </cellStyleXfs>
  <cellXfs count="42">
    <xf fontId="0" fillId="0" borderId="0" numFmtId="0" xfId="0"/>
    <xf fontId="1" fillId="2" borderId="0" numFmtId="164" xfId="0" applyNumberFormat="1" applyFont="1" applyFill="1" applyAlignment="1">
      <alignment horizontal="center" vertical="center" wrapText="1"/>
    </xf>
    <xf fontId="1" fillId="2" borderId="0" numFmtId="0" xfId="0" applyFont="1" applyFill="1" applyAlignment="1">
      <alignment horizontal="center" vertical="center" wrapText="1"/>
    </xf>
    <xf fontId="1" fillId="2" borderId="0" numFmtId="49" xfId="0" applyNumberFormat="1" applyFont="1" applyFill="1" applyAlignment="1">
      <alignment horizontal="center" vertical="center" wrapText="1"/>
    </xf>
    <xf fontId="7" fillId="0" borderId="0" numFmtId="0" xfId="0" applyFont="1" applyFill="1" applyAlignment="1">
      <alignment horizontal="center" vertical="center" wrapText="1"/>
    </xf>
    <xf fontId="7" fillId="0" borderId="0" numFmtId="0" xfId="0" applyFont="1" applyAlignment="1">
      <alignment horizontal="center" vertical="center" wrapText="1"/>
    </xf>
    <xf fontId="1" fillId="0" borderId="0" numFmtId="0" xfId="0" applyFont="1" applyFill="1" applyAlignment="1">
      <alignment horizontal="center" vertical="center" wrapText="1"/>
    </xf>
    <xf fontId="7" fillId="2" borderId="0" numFmtId="0" xfId="0" applyFont="1" applyFill="1" applyAlignment="1">
      <alignment horizontal="center" vertical="center" wrapText="1"/>
    </xf>
    <xf fontId="7" fillId="0" borderId="0" numFmtId="0" xfId="0" applyFont="1"/>
    <xf fontId="1" fillId="2" borderId="1" numFmtId="0" xfId="0" applyFont="1" applyFill="1" applyBorder="1" applyAlignment="1">
      <alignment horizontal="center" vertical="center" wrapText="1"/>
    </xf>
    <xf fontId="1" fillId="2" borderId="1" numFmtId="49" xfId="0" applyNumberFormat="1" applyFont="1" applyFill="1" applyBorder="1" applyAlignment="1">
      <alignment horizontal="center" vertical="center" wrapText="1"/>
    </xf>
    <xf fontId="6" fillId="0" borderId="1" numFmtId="0" xfId="0" applyFont="1" applyBorder="1" applyAlignment="1">
      <alignment horizontal="center" vertical="center" wrapText="1"/>
    </xf>
    <xf fontId="6" fillId="0" borderId="1" numFmtId="0" xfId="0" applyFont="1" applyBorder="1" applyAlignment="1">
      <alignment horizontal="left" vertical="center" wrapText="1"/>
    </xf>
    <xf fontId="6" fillId="0" borderId="1" numFmtId="0" xfId="0" applyNumberFormat="1" applyFont="1" applyBorder="1" applyAlignment="1">
      <alignment horizontal="center" vertical="center" wrapText="1"/>
    </xf>
    <xf fontId="6" fillId="0" borderId="1" numFmtId="49" xfId="0" applyNumberFormat="1" applyFont="1" applyBorder="1" applyAlignment="1">
      <alignment horizontal="center" vertical="center" wrapText="1"/>
    </xf>
    <xf fontId="6" fillId="0" borderId="1" numFmtId="4" xfId="0" applyNumberFormat="1" applyFont="1" applyBorder="1" applyAlignment="1">
      <alignment horizontal="center" vertical="center" wrapText="1"/>
    </xf>
    <xf fontId="1" fillId="0" borderId="1" numFmtId="0" xfId="0" applyFont="1" applyFill="1" applyBorder="1" applyAlignment="1">
      <alignment horizontal="left" vertical="center" wrapText="1"/>
    </xf>
    <xf fontId="1" fillId="0" borderId="1" numFmtId="0" xfId="0" applyNumberFormat="1" applyFont="1" applyBorder="1" applyAlignment="1">
      <alignment horizontal="center" vertical="center" wrapText="1"/>
    </xf>
    <xf fontId="1" fillId="0" borderId="1" numFmtId="49" xfId="0" applyNumberFormat="1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1" fillId="0" borderId="1" numFmtId="4" xfId="0" applyNumberFormat="1" applyFont="1" applyFill="1" applyBorder="1" applyAlignment="1">
      <alignment horizontal="center" vertical="center" wrapText="1"/>
    </xf>
    <xf fontId="1" fillId="0" borderId="1" numFmtId="0" xfId="3" applyFont="1" applyFill="1" applyBorder="1" applyAlignment="1">
      <alignment horizontal="center" vertical="center" wrapText="1"/>
    </xf>
    <xf fontId="1" fillId="0" borderId="1" numFmtId="0" xfId="0" applyFont="1" applyFill="1" applyBorder="1" applyAlignment="1">
      <alignment horizontal="center" vertical="center" wrapText="1"/>
    </xf>
    <xf fontId="1" fillId="0" borderId="1" numFmtId="2" xfId="2" applyNumberFormat="1" applyFont="1" applyFill="1" applyBorder="1" applyAlignment="1">
      <alignment horizontal="center" vertical="center" wrapText="1"/>
    </xf>
    <xf fontId="6" fillId="0" borderId="1" numFmtId="0" xfId="0" applyFont="1" applyFill="1" applyBorder="1" applyAlignment="1">
      <alignment horizontal="center" vertical="center" wrapText="1"/>
    </xf>
    <xf fontId="6" fillId="0" borderId="1" numFmtId="2" xfId="0" applyNumberFormat="1" applyFont="1" applyBorder="1" applyAlignment="1">
      <alignment horizontal="center" vertical="center" wrapText="1"/>
    </xf>
    <xf fontId="1" fillId="0" borderId="1" numFmtId="2" xfId="0" applyNumberFormat="1" applyFont="1" applyBorder="1" applyAlignment="1">
      <alignment horizontal="center" vertical="center" wrapText="1"/>
    </xf>
    <xf fontId="6" fillId="2" borderId="1" numFmtId="0" xfId="0" applyFont="1" applyFill="1" applyBorder="1" applyAlignment="1">
      <alignment horizontal="center" vertical="center" wrapText="1"/>
    </xf>
    <xf fontId="6" fillId="2" borderId="1" numFmtId="0" xfId="0" applyFont="1" applyFill="1" applyBorder="1" applyAlignment="1">
      <alignment horizontal="left" vertical="center" wrapText="1"/>
    </xf>
    <xf fontId="6" fillId="2" borderId="1" numFmtId="49" xfId="0" applyNumberFormat="1" applyFont="1" applyFill="1" applyBorder="1" applyAlignment="1">
      <alignment horizontal="center" vertical="center" wrapText="1"/>
    </xf>
    <xf fontId="6" fillId="2" borderId="1" numFmtId="4" xfId="0" applyNumberFormat="1" applyFont="1" applyFill="1" applyBorder="1" applyAlignment="1">
      <alignment horizontal="center" vertical="center" wrapText="1"/>
    </xf>
    <xf fontId="1" fillId="0" borderId="1" numFmtId="49" xfId="0" applyNumberFormat="1" applyFont="1" applyFill="1" applyBorder="1" applyAlignment="1">
      <alignment horizontal="center" vertical="center" wrapText="1"/>
    </xf>
    <xf fontId="7" fillId="0" borderId="1" numFmtId="0" xfId="0" applyFont="1" applyBorder="1" applyAlignment="1">
      <alignment horizontal="left" vertical="center"/>
    </xf>
    <xf fontId="1" fillId="0" borderId="1" numFmtId="0" xfId="0" applyFont="1" applyBorder="1" applyAlignment="1">
      <alignment horizontal="left" vertical="center" wrapText="1"/>
    </xf>
    <xf fontId="1" fillId="0" borderId="1" numFmtId="4" xfId="0" applyNumberFormat="1" applyFont="1" applyBorder="1" applyAlignment="1">
      <alignment horizontal="center" vertical="center" wrapText="1"/>
    </xf>
    <xf fontId="7" fillId="0" borderId="1" numFmtId="0" xfId="0" applyFont="1" applyBorder="1" applyAlignment="1">
      <alignment horizontal="left" vertical="center" wrapText="1"/>
    </xf>
    <xf fontId="7" fillId="0" borderId="1" numFmtId="0" xfId="0" applyFont="1" applyBorder="1" applyAlignment="1">
      <alignment horizontal="center" vertical="center" wrapText="1"/>
    </xf>
    <xf fontId="7" fillId="0" borderId="1" numFmtId="49" xfId="0" applyNumberFormat="1" applyFont="1" applyBorder="1" applyAlignment="1">
      <alignment horizontal="center" vertical="center" wrapText="1"/>
    </xf>
    <xf fontId="6" fillId="0" borderId="1" numFmtId="0" xfId="0" applyFont="1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1" fillId="2" borderId="0" numFmtId="0" xfId="0" applyFont="1" applyFill="1" applyBorder="1" applyAlignment="1">
      <alignment horizontal="center" vertical="center" wrapText="1"/>
    </xf>
    <xf fontId="1" fillId="2" borderId="0" numFmtId="164" xfId="0" applyNumberFormat="1" applyFont="1" applyFill="1" applyAlignment="1">
      <alignment horizontal="left" vertical="center" wrapText="1"/>
    </xf>
  </cellXfs>
  <cellStyles count="4">
    <cellStyle name="Обычный" xfId="0" builtinId="0"/>
    <cellStyle name="Обычный 2" xfId="3"/>
    <cellStyle name="Обычный 3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pageSetUpPr fitToPage="1"/>
  </sheetPr>
  <sheetViews>
    <sheetView tabSelected="1" zoomScaleNormal="100" workbookViewId="0">
      <selection activeCell="B277" sqref="B277"/>
    </sheetView>
  </sheetViews>
  <sheetFormatPr defaultColWidth="9.109375" defaultRowHeight="13.800000000000001"/>
  <cols>
    <col customWidth="1" min="1" max="1" style="2" width="6.77734375"/>
    <col customWidth="1" min="2" max="2" style="2" width="52.6640625"/>
    <col customWidth="1" min="3" max="3" style="2" width="19.109375"/>
    <col customWidth="1" min="4" max="4" style="3" width="19.109375"/>
    <col customWidth="1" min="5" max="5" style="2" width="47.6640625"/>
    <col customWidth="1" min="6" max="6" style="1" width="29.44140625"/>
    <col customWidth="1" min="7" max="7" style="2" width="23.77734375"/>
    <col min="8" max="16384" style="2" width="9.109375"/>
  </cols>
  <sheetData>
    <row r="1">
      <c r="F1" s="41"/>
      <c r="G1" s="41"/>
    </row>
    <row r="2" ht="46.5" customHeight="1">
      <c r="A2" s="40" t="s">
        <v>7</v>
      </c>
      <c r="B2" s="40"/>
      <c r="C2" s="40"/>
      <c r="D2" s="40"/>
      <c r="E2" s="40"/>
      <c r="F2" s="40"/>
      <c r="G2" s="40"/>
    </row>
    <row r="3" ht="55.5" customHeight="1">
      <c r="A3" s="9" t="s">
        <v>0</v>
      </c>
      <c r="B3" s="9" t="s">
        <v>1</v>
      </c>
      <c r="C3" s="9" t="s">
        <v>2</v>
      </c>
      <c r="D3" s="10" t="s">
        <v>3</v>
      </c>
      <c r="E3" s="9" t="s">
        <v>4</v>
      </c>
      <c r="F3" s="9" t="s">
        <v>5</v>
      </c>
      <c r="G3" s="9" t="s">
        <v>6</v>
      </c>
    </row>
    <row r="4">
      <c r="A4" s="9">
        <v>1</v>
      </c>
      <c r="B4" s="9">
        <v>2</v>
      </c>
      <c r="C4" s="9">
        <v>3</v>
      </c>
      <c r="D4" s="10" t="s">
        <v>314</v>
      </c>
      <c r="E4" s="9">
        <v>5</v>
      </c>
      <c r="F4" s="9">
        <v>6</v>
      </c>
      <c r="G4" s="9">
        <v>7</v>
      </c>
    </row>
    <row r="5" s="4" customFormat="1" ht="39.600000000000001" customHeight="1">
      <c r="A5" s="11">
        <v>1</v>
      </c>
      <c r="B5" s="12" t="s">
        <v>15</v>
      </c>
      <c r="C5" s="13">
        <v>2230748651</v>
      </c>
      <c r="D5" s="14" t="s">
        <v>21</v>
      </c>
      <c r="E5" s="11" t="s">
        <v>37</v>
      </c>
      <c r="F5" s="15">
        <v>670.01999999999998</v>
      </c>
      <c r="G5" s="38" t="s">
        <v>27</v>
      </c>
    </row>
    <row r="6" s="4" customFormat="1" ht="39.600000000000001" customHeight="1">
      <c r="A6" s="11">
        <v>2</v>
      </c>
      <c r="B6" s="12" t="s">
        <v>16</v>
      </c>
      <c r="C6" s="13">
        <v>2230748651</v>
      </c>
      <c r="D6" s="14" t="s">
        <v>21</v>
      </c>
      <c r="E6" s="11" t="s">
        <v>39</v>
      </c>
      <c r="F6" s="15">
        <v>189.5</v>
      </c>
      <c r="G6" s="38"/>
    </row>
    <row r="7" s="4" customFormat="1" ht="50.399999999999999" customHeight="1">
      <c r="A7" s="11">
        <v>3</v>
      </c>
      <c r="B7" s="12" t="s">
        <v>17</v>
      </c>
      <c r="C7" s="13">
        <v>2230748651</v>
      </c>
      <c r="D7" s="14" t="s">
        <v>13</v>
      </c>
      <c r="E7" s="11" t="s">
        <v>38</v>
      </c>
      <c r="F7" s="15">
        <v>992.12</v>
      </c>
      <c r="G7" s="38"/>
    </row>
    <row r="8" s="4" customFormat="1" ht="36.600000000000001" customHeight="1">
      <c r="A8" s="11">
        <v>4</v>
      </c>
      <c r="B8" s="12" t="s">
        <v>18</v>
      </c>
      <c r="C8" s="13">
        <v>2230748651</v>
      </c>
      <c r="D8" s="14" t="s">
        <v>22</v>
      </c>
      <c r="E8" s="11" t="s">
        <v>37</v>
      </c>
      <c r="F8" s="15">
        <v>181.87</v>
      </c>
      <c r="G8" s="38"/>
    </row>
    <row r="9" s="4" customFormat="1" ht="39" customHeight="1">
      <c r="A9" s="11">
        <v>5</v>
      </c>
      <c r="B9" s="12" t="s">
        <v>19</v>
      </c>
      <c r="C9" s="13">
        <v>2230748651</v>
      </c>
      <c r="D9" s="14" t="s">
        <v>22</v>
      </c>
      <c r="E9" s="11" t="s">
        <v>37</v>
      </c>
      <c r="F9" s="15">
        <v>100</v>
      </c>
      <c r="G9" s="38"/>
    </row>
    <row r="10" s="4" customFormat="1" ht="27" customHeight="1">
      <c r="A10" s="11">
        <v>6</v>
      </c>
      <c r="B10" s="12" t="s">
        <v>20</v>
      </c>
      <c r="C10" s="13">
        <v>2230748651</v>
      </c>
      <c r="D10" s="14" t="s">
        <v>23</v>
      </c>
      <c r="E10" s="11" t="s">
        <v>38</v>
      </c>
      <c r="F10" s="15">
        <v>1000</v>
      </c>
      <c r="G10" s="38"/>
    </row>
    <row r="11" s="6" customFormat="1" ht="25.800000000000001" customHeight="1">
      <c r="A11" s="11">
        <v>7</v>
      </c>
      <c r="B11" s="16" t="s">
        <v>10</v>
      </c>
      <c r="C11" s="17">
        <v>2230748651</v>
      </c>
      <c r="D11" s="18" t="s">
        <v>24</v>
      </c>
      <c r="E11" s="19" t="s">
        <v>37</v>
      </c>
      <c r="F11" s="20">
        <v>100</v>
      </c>
      <c r="G11" s="38"/>
    </row>
    <row r="12" ht="63" customHeight="1">
      <c r="A12" s="11">
        <v>8</v>
      </c>
      <c r="B12" s="16" t="s">
        <v>25</v>
      </c>
      <c r="C12" s="21">
        <v>2230740671</v>
      </c>
      <c r="D12" s="18" t="s">
        <v>21</v>
      </c>
      <c r="E12" s="22" t="s">
        <v>26</v>
      </c>
      <c r="F12" s="23">
        <v>360.80000000000001</v>
      </c>
      <c r="G12" s="24" t="s">
        <v>8</v>
      </c>
    </row>
    <row r="13" s="4" customFormat="1" ht="29.399999999999999" customHeight="1">
      <c r="A13" s="11">
        <v>9</v>
      </c>
      <c r="B13" s="12" t="s">
        <v>28</v>
      </c>
      <c r="C13" s="11">
        <v>2230735382</v>
      </c>
      <c r="D13" s="18" t="s">
        <v>22</v>
      </c>
      <c r="E13" s="11" t="s">
        <v>31</v>
      </c>
      <c r="F13" s="25">
        <f>577782/1000</f>
        <v>577.78200000000004</v>
      </c>
      <c r="G13" s="38" t="s">
        <v>29</v>
      </c>
    </row>
    <row r="14" s="4" customFormat="1" ht="27.600000000000001" customHeight="1">
      <c r="A14" s="11">
        <v>10</v>
      </c>
      <c r="B14" s="12" t="s">
        <v>30</v>
      </c>
      <c r="C14" s="11">
        <v>2230735382</v>
      </c>
      <c r="D14" s="18" t="s">
        <v>11</v>
      </c>
      <c r="E14" s="11" t="s">
        <v>31</v>
      </c>
      <c r="F14" s="25">
        <f>130300/1000</f>
        <v>130.30000000000001</v>
      </c>
      <c r="G14" s="38"/>
    </row>
    <row r="15" s="4" customFormat="1" ht="30" customHeight="1">
      <c r="A15" s="11">
        <v>11</v>
      </c>
      <c r="B15" s="12" t="s">
        <v>35</v>
      </c>
      <c r="C15" s="11">
        <v>2230722972</v>
      </c>
      <c r="D15" s="18" t="s">
        <v>40</v>
      </c>
      <c r="E15" s="11" t="s">
        <v>36</v>
      </c>
      <c r="F15" s="15">
        <v>337.5</v>
      </c>
      <c r="G15" s="38" t="s">
        <v>33</v>
      </c>
    </row>
    <row r="16" s="4" customFormat="1" ht="27.600000000000001" customHeight="1">
      <c r="A16" s="11">
        <v>12</v>
      </c>
      <c r="B16" s="12" t="s">
        <v>34</v>
      </c>
      <c r="C16" s="11">
        <v>2230722972</v>
      </c>
      <c r="D16" s="18" t="s">
        <v>13</v>
      </c>
      <c r="E16" s="11" t="s">
        <v>31</v>
      </c>
      <c r="F16" s="15">
        <v>300</v>
      </c>
      <c r="G16" s="39"/>
    </row>
    <row r="17" s="4" customFormat="1" ht="26.399999999999999" customHeight="1">
      <c r="A17" s="11">
        <v>13</v>
      </c>
      <c r="B17" s="12" t="s">
        <v>32</v>
      </c>
      <c r="C17" s="11">
        <v>2230722972</v>
      </c>
      <c r="D17" s="18" t="s">
        <v>13</v>
      </c>
      <c r="E17" s="11" t="s">
        <v>31</v>
      </c>
      <c r="F17" s="15">
        <v>211.34999999999999</v>
      </c>
      <c r="G17" s="39"/>
    </row>
    <row r="18" s="4" customFormat="1" ht="32.399999999999999" customHeight="1">
      <c r="A18" s="11">
        <v>14</v>
      </c>
      <c r="B18" s="12" t="s">
        <v>41</v>
      </c>
      <c r="C18" s="11">
        <v>2230732718</v>
      </c>
      <c r="D18" s="18" t="s">
        <v>40</v>
      </c>
      <c r="E18" s="11" t="s">
        <v>43</v>
      </c>
      <c r="F18" s="15">
        <v>359.60000000000002</v>
      </c>
      <c r="G18" s="38" t="s">
        <v>45</v>
      </c>
    </row>
    <row r="19" s="4" customFormat="1" ht="41.399999999999999" customHeight="1">
      <c r="A19" s="11">
        <v>15</v>
      </c>
      <c r="B19" s="12" t="s">
        <v>42</v>
      </c>
      <c r="C19" s="11">
        <v>2230732718</v>
      </c>
      <c r="D19" s="18" t="s">
        <v>46</v>
      </c>
      <c r="E19" s="11" t="s">
        <v>44</v>
      </c>
      <c r="F19" s="15">
        <v>1285.5</v>
      </c>
      <c r="G19" s="39"/>
    </row>
    <row r="20" s="4" customFormat="1" ht="44.399999999999999" customHeight="1">
      <c r="A20" s="11">
        <v>16</v>
      </c>
      <c r="B20" s="12" t="s">
        <v>47</v>
      </c>
      <c r="C20" s="11">
        <v>2230732630</v>
      </c>
      <c r="D20" s="18" t="s">
        <v>21</v>
      </c>
      <c r="E20" s="11" t="s">
        <v>26</v>
      </c>
      <c r="F20" s="15">
        <v>1391.99</v>
      </c>
      <c r="G20" s="38" t="s">
        <v>48</v>
      </c>
    </row>
    <row r="21" s="4" customFormat="1" ht="54" customHeight="1">
      <c r="A21" s="11">
        <v>17</v>
      </c>
      <c r="B21" s="12" t="s">
        <v>49</v>
      </c>
      <c r="C21" s="11">
        <v>2230732630</v>
      </c>
      <c r="D21" s="18" t="s">
        <v>21</v>
      </c>
      <c r="E21" s="11" t="s">
        <v>26</v>
      </c>
      <c r="F21" s="15">
        <v>1319.99</v>
      </c>
      <c r="G21" s="39"/>
    </row>
    <row r="22" s="4" customFormat="1" ht="38.399999999999999" customHeight="1">
      <c r="A22" s="11">
        <v>18</v>
      </c>
      <c r="B22" s="12" t="s">
        <v>50</v>
      </c>
      <c r="C22" s="11">
        <v>2230732630</v>
      </c>
      <c r="D22" s="18" t="s">
        <v>21</v>
      </c>
      <c r="E22" s="11" t="s">
        <v>26</v>
      </c>
      <c r="F22" s="15">
        <v>282.14999999999998</v>
      </c>
      <c r="G22" s="39"/>
    </row>
    <row r="23" s="4" customFormat="1" ht="35.399999999999999" customHeight="1">
      <c r="A23" s="11">
        <v>19</v>
      </c>
      <c r="B23" s="12" t="s">
        <v>51</v>
      </c>
      <c r="C23" s="11">
        <v>2230732630</v>
      </c>
      <c r="D23" s="18" t="s">
        <v>21</v>
      </c>
      <c r="E23" s="11" t="s">
        <v>26</v>
      </c>
      <c r="F23" s="15">
        <v>330.98000000000002</v>
      </c>
      <c r="G23" s="39"/>
    </row>
    <row r="24" s="4" customFormat="1" ht="37.799999999999997" customHeight="1">
      <c r="A24" s="11">
        <v>20</v>
      </c>
      <c r="B24" s="12" t="s">
        <v>52</v>
      </c>
      <c r="C24" s="11">
        <v>2230732630</v>
      </c>
      <c r="D24" s="18" t="s">
        <v>21</v>
      </c>
      <c r="E24" s="11" t="s">
        <v>26</v>
      </c>
      <c r="F24" s="15">
        <v>820.82000000000005</v>
      </c>
      <c r="G24" s="39"/>
    </row>
    <row r="25" s="4" customFormat="1" ht="34.799999999999997" customHeight="1">
      <c r="A25" s="11">
        <v>21</v>
      </c>
      <c r="B25" s="12" t="s">
        <v>53</v>
      </c>
      <c r="C25" s="11">
        <v>2230732630</v>
      </c>
      <c r="D25" s="18" t="s">
        <v>21</v>
      </c>
      <c r="E25" s="11" t="s">
        <v>26</v>
      </c>
      <c r="F25" s="15">
        <v>480</v>
      </c>
      <c r="G25" s="39"/>
    </row>
    <row r="26" s="4" customFormat="1" ht="36" customHeight="1">
      <c r="A26" s="11">
        <v>22</v>
      </c>
      <c r="B26" s="12" t="s">
        <v>54</v>
      </c>
      <c r="C26" s="11">
        <v>2230732630</v>
      </c>
      <c r="D26" s="18" t="s">
        <v>21</v>
      </c>
      <c r="E26" s="11" t="s">
        <v>26</v>
      </c>
      <c r="F26" s="15">
        <v>168.91</v>
      </c>
      <c r="G26" s="39"/>
    </row>
    <row r="27" s="4" customFormat="1" ht="27.600000000000001" customHeight="1">
      <c r="A27" s="11">
        <v>23</v>
      </c>
      <c r="B27" s="12" t="s">
        <v>55</v>
      </c>
      <c r="C27" s="11">
        <v>2230732630</v>
      </c>
      <c r="D27" s="18" t="s">
        <v>21</v>
      </c>
      <c r="E27" s="11" t="s">
        <v>26</v>
      </c>
      <c r="F27" s="15">
        <v>258</v>
      </c>
      <c r="G27" s="39"/>
    </row>
    <row r="28" s="5" customFormat="1" ht="25.199999999999999" customHeight="1">
      <c r="A28" s="11">
        <v>24</v>
      </c>
      <c r="B28" s="12" t="s">
        <v>63</v>
      </c>
      <c r="C28" s="11">
        <v>2230740108</v>
      </c>
      <c r="D28" s="14" t="s">
        <v>14</v>
      </c>
      <c r="E28" s="11" t="s">
        <v>65</v>
      </c>
      <c r="F28" s="25">
        <v>31.609999999999999</v>
      </c>
      <c r="G28" s="38" t="s">
        <v>66</v>
      </c>
    </row>
    <row r="29" s="5" customFormat="1" ht="33" customHeight="1">
      <c r="A29" s="11">
        <v>25</v>
      </c>
      <c r="B29" s="12" t="s">
        <v>64</v>
      </c>
      <c r="C29" s="11">
        <v>2230740108</v>
      </c>
      <c r="D29" s="14" t="s">
        <v>14</v>
      </c>
      <c r="E29" s="11" t="s">
        <v>65</v>
      </c>
      <c r="F29" s="25">
        <v>185</v>
      </c>
      <c r="G29" s="39"/>
    </row>
    <row r="30" s="5" customFormat="1" ht="29.399999999999999" customHeight="1">
      <c r="A30" s="11">
        <v>26</v>
      </c>
      <c r="B30" s="12" t="s">
        <v>56</v>
      </c>
      <c r="C30" s="11">
        <v>2230740108</v>
      </c>
      <c r="D30" s="14" t="s">
        <v>11</v>
      </c>
      <c r="E30" s="11" t="s">
        <v>65</v>
      </c>
      <c r="F30" s="26">
        <v>489.18000000000001</v>
      </c>
      <c r="G30" s="39"/>
    </row>
    <row r="31" s="5" customFormat="1" ht="36.600000000000001" customHeight="1">
      <c r="A31" s="11">
        <v>27</v>
      </c>
      <c r="B31" s="12" t="s">
        <v>57</v>
      </c>
      <c r="C31" s="11">
        <v>2230740108</v>
      </c>
      <c r="D31" s="14" t="s">
        <v>11</v>
      </c>
      <c r="E31" s="11" t="s">
        <v>65</v>
      </c>
      <c r="F31" s="26">
        <v>962.27999999999997</v>
      </c>
      <c r="G31" s="39"/>
    </row>
    <row r="32" s="5" customFormat="1" ht="37.799999999999997" customHeight="1">
      <c r="A32" s="11">
        <v>28</v>
      </c>
      <c r="B32" s="12" t="s">
        <v>58</v>
      </c>
      <c r="C32" s="11">
        <v>2230740108</v>
      </c>
      <c r="D32" s="14" t="s">
        <v>11</v>
      </c>
      <c r="E32" s="11" t="s">
        <v>65</v>
      </c>
      <c r="F32" s="26">
        <v>3557.1900000000001</v>
      </c>
      <c r="G32" s="39"/>
    </row>
    <row r="33" s="5" customFormat="1" ht="35.399999999999999" customHeight="1">
      <c r="A33" s="11">
        <v>29</v>
      </c>
      <c r="B33" s="12" t="s">
        <v>59</v>
      </c>
      <c r="C33" s="11">
        <v>2230740108</v>
      </c>
      <c r="D33" s="14" t="s">
        <v>11</v>
      </c>
      <c r="E33" s="11" t="s">
        <v>65</v>
      </c>
      <c r="F33" s="26">
        <v>334.80000000000001</v>
      </c>
      <c r="G33" s="39"/>
    </row>
    <row r="34" s="5" customFormat="1" ht="48" customHeight="1">
      <c r="A34" s="11">
        <v>30</v>
      </c>
      <c r="B34" s="12" t="s">
        <v>60</v>
      </c>
      <c r="C34" s="11">
        <v>2230740108</v>
      </c>
      <c r="D34" s="14" t="s">
        <v>11</v>
      </c>
      <c r="E34" s="11" t="s">
        <v>65</v>
      </c>
      <c r="F34" s="26">
        <v>186.40000000000001</v>
      </c>
      <c r="G34" s="39"/>
    </row>
    <row r="35" s="5" customFormat="1" ht="48.600000000000001" customHeight="1">
      <c r="A35" s="11">
        <v>31</v>
      </c>
      <c r="B35" s="12" t="s">
        <v>61</v>
      </c>
      <c r="C35" s="11">
        <v>2230740108</v>
      </c>
      <c r="D35" s="14" t="s">
        <v>11</v>
      </c>
      <c r="E35" s="11" t="s">
        <v>65</v>
      </c>
      <c r="F35" s="26">
        <v>65.200000000000003</v>
      </c>
      <c r="G35" s="39"/>
    </row>
    <row r="36" s="5" customFormat="1" ht="68.400000000000006" customHeight="1">
      <c r="A36" s="11">
        <v>32</v>
      </c>
      <c r="B36" s="12" t="s">
        <v>62</v>
      </c>
      <c r="C36" s="11">
        <v>2230740108</v>
      </c>
      <c r="D36" s="14" t="s">
        <v>11</v>
      </c>
      <c r="E36" s="11" t="s">
        <v>65</v>
      </c>
      <c r="F36" s="26">
        <v>127.12</v>
      </c>
      <c r="G36" s="39"/>
    </row>
    <row r="37" s="4" customFormat="1" ht="28.800000000000001" customHeight="1">
      <c r="A37" s="11">
        <v>33</v>
      </c>
      <c r="B37" s="12" t="s">
        <v>67</v>
      </c>
      <c r="C37" s="27">
        <v>2230718609</v>
      </c>
      <c r="D37" s="14" t="s">
        <v>21</v>
      </c>
      <c r="E37" s="11" t="s">
        <v>125</v>
      </c>
      <c r="F37" s="15">
        <v>38500</v>
      </c>
      <c r="G37" s="38" t="s">
        <v>127</v>
      </c>
    </row>
    <row r="38" s="4" customFormat="1" ht="30" customHeight="1">
      <c r="A38" s="11">
        <v>34</v>
      </c>
      <c r="B38" s="12" t="s">
        <v>68</v>
      </c>
      <c r="C38" s="27">
        <v>2230718609</v>
      </c>
      <c r="D38" s="14" t="s">
        <v>21</v>
      </c>
      <c r="E38" s="11" t="s">
        <v>125</v>
      </c>
      <c r="F38" s="15">
        <v>82600</v>
      </c>
      <c r="G38" s="39"/>
    </row>
    <row r="39" s="4" customFormat="1" ht="27.600000000000001" customHeight="1">
      <c r="A39" s="11">
        <v>35</v>
      </c>
      <c r="B39" s="12" t="s">
        <v>64</v>
      </c>
      <c r="C39" s="27">
        <v>2230718609</v>
      </c>
      <c r="D39" s="14" t="s">
        <v>21</v>
      </c>
      <c r="E39" s="11" t="s">
        <v>31</v>
      </c>
      <c r="F39" s="25">
        <v>520</v>
      </c>
      <c r="G39" s="39"/>
    </row>
    <row r="40" s="4" customFormat="1" ht="32.399999999999999" customHeight="1">
      <c r="A40" s="11">
        <v>36</v>
      </c>
      <c r="B40" s="12" t="s">
        <v>69</v>
      </c>
      <c r="C40" s="27">
        <v>2230718609</v>
      </c>
      <c r="D40" s="14" t="s">
        <v>21</v>
      </c>
      <c r="E40" s="11" t="s">
        <v>31</v>
      </c>
      <c r="F40" s="25">
        <v>143</v>
      </c>
      <c r="G40" s="39"/>
    </row>
    <row r="41" s="4" customFormat="1" ht="30" customHeight="1">
      <c r="A41" s="11">
        <v>37</v>
      </c>
      <c r="B41" s="12" t="s">
        <v>70</v>
      </c>
      <c r="C41" s="27">
        <v>2230718609</v>
      </c>
      <c r="D41" s="14" t="s">
        <v>40</v>
      </c>
      <c r="E41" s="11" t="s">
        <v>31</v>
      </c>
      <c r="F41" s="25">
        <v>250</v>
      </c>
      <c r="G41" s="39"/>
    </row>
    <row r="42" s="4" customFormat="1" ht="30.600000000000001" customHeight="1">
      <c r="A42" s="11">
        <v>38</v>
      </c>
      <c r="B42" s="12" t="s">
        <v>71</v>
      </c>
      <c r="C42" s="27">
        <v>2230718609</v>
      </c>
      <c r="D42" s="14" t="s">
        <v>13</v>
      </c>
      <c r="E42" s="11" t="s">
        <v>31</v>
      </c>
      <c r="F42" s="15">
        <v>2000</v>
      </c>
      <c r="G42" s="39"/>
    </row>
    <row r="43" s="4" customFormat="1" ht="33.600000000000001" customHeight="1">
      <c r="A43" s="11">
        <v>39</v>
      </c>
      <c r="B43" s="12" t="s">
        <v>72</v>
      </c>
      <c r="C43" s="27">
        <v>2230718609</v>
      </c>
      <c r="D43" s="14" t="s">
        <v>14</v>
      </c>
      <c r="E43" s="11" t="s">
        <v>125</v>
      </c>
      <c r="F43" s="15">
        <v>39200</v>
      </c>
      <c r="G43" s="39"/>
    </row>
    <row r="44" s="4" customFormat="1" ht="36.600000000000001" customHeight="1">
      <c r="A44" s="11">
        <v>40</v>
      </c>
      <c r="B44" s="12" t="s">
        <v>73</v>
      </c>
      <c r="C44" s="27">
        <v>2230718609</v>
      </c>
      <c r="D44" s="14" t="s">
        <v>14</v>
      </c>
      <c r="E44" s="11" t="s">
        <v>31</v>
      </c>
      <c r="F44" s="25">
        <v>50</v>
      </c>
      <c r="G44" s="39"/>
    </row>
    <row r="45" s="4" customFormat="1" ht="36.600000000000001" customHeight="1">
      <c r="A45" s="11">
        <v>41</v>
      </c>
      <c r="B45" s="12" t="s">
        <v>74</v>
      </c>
      <c r="C45" s="27">
        <v>2230718609</v>
      </c>
      <c r="D45" s="14" t="s">
        <v>24</v>
      </c>
      <c r="E45" s="11" t="s">
        <v>65</v>
      </c>
      <c r="F45" s="15">
        <v>2900</v>
      </c>
      <c r="G45" s="39"/>
    </row>
    <row r="46" s="4" customFormat="1" ht="37.200000000000003" customHeight="1">
      <c r="A46" s="11">
        <v>42</v>
      </c>
      <c r="B46" s="12" t="s">
        <v>75</v>
      </c>
      <c r="C46" s="27">
        <v>2230718609</v>
      </c>
      <c r="D46" s="14" t="s">
        <v>24</v>
      </c>
      <c r="E46" s="11" t="s">
        <v>65</v>
      </c>
      <c r="F46" s="15">
        <v>7700</v>
      </c>
      <c r="G46" s="39"/>
    </row>
    <row r="47" s="4" customFormat="1" ht="43.200000000000003" customHeight="1">
      <c r="A47" s="11">
        <v>43</v>
      </c>
      <c r="B47" s="12" t="s">
        <v>76</v>
      </c>
      <c r="C47" s="27">
        <v>2230718609</v>
      </c>
      <c r="D47" s="14" t="s">
        <v>24</v>
      </c>
      <c r="E47" s="11" t="s">
        <v>125</v>
      </c>
      <c r="F47" s="15">
        <v>63000</v>
      </c>
      <c r="G47" s="39"/>
    </row>
    <row r="48" s="4" customFormat="1" ht="27" customHeight="1">
      <c r="A48" s="11">
        <v>44</v>
      </c>
      <c r="B48" s="12" t="s">
        <v>77</v>
      </c>
      <c r="C48" s="27">
        <v>2230718609</v>
      </c>
      <c r="D48" s="14" t="s">
        <v>24</v>
      </c>
      <c r="E48" s="11" t="s">
        <v>65</v>
      </c>
      <c r="F48" s="15">
        <v>15000</v>
      </c>
      <c r="G48" s="39"/>
    </row>
    <row r="49" s="4" customFormat="1" ht="82.200000000000003" customHeight="1">
      <c r="A49" s="11">
        <v>45</v>
      </c>
      <c r="B49" s="12" t="s">
        <v>78</v>
      </c>
      <c r="C49" s="27">
        <v>2230718609</v>
      </c>
      <c r="D49" s="14" t="s">
        <v>24</v>
      </c>
      <c r="E49" s="11" t="s">
        <v>125</v>
      </c>
      <c r="F49" s="15">
        <v>85000</v>
      </c>
      <c r="G49" s="39"/>
    </row>
    <row r="50" s="4" customFormat="1" ht="37.200000000000003" customHeight="1">
      <c r="A50" s="11">
        <v>46</v>
      </c>
      <c r="B50" s="12" t="s">
        <v>79</v>
      </c>
      <c r="C50" s="27">
        <v>2230718609</v>
      </c>
      <c r="D50" s="14" t="s">
        <v>24</v>
      </c>
      <c r="E50" s="11" t="s">
        <v>125</v>
      </c>
      <c r="F50" s="15">
        <v>15000</v>
      </c>
      <c r="G50" s="39"/>
    </row>
    <row r="51" s="4" customFormat="1" ht="37.799999999999997" customHeight="1">
      <c r="A51" s="11">
        <v>47</v>
      </c>
      <c r="B51" s="12" t="s">
        <v>80</v>
      </c>
      <c r="C51" s="27">
        <v>2230718609</v>
      </c>
      <c r="D51" s="14" t="s">
        <v>24</v>
      </c>
      <c r="E51" s="11" t="s">
        <v>65</v>
      </c>
      <c r="F51" s="15">
        <v>9000</v>
      </c>
      <c r="G51" s="39"/>
    </row>
    <row r="52" s="4" customFormat="1" ht="34.200000000000003" customHeight="1">
      <c r="A52" s="11">
        <v>48</v>
      </c>
      <c r="B52" s="12" t="s">
        <v>81</v>
      </c>
      <c r="C52" s="27">
        <v>2230718609</v>
      </c>
      <c r="D52" s="14" t="s">
        <v>24</v>
      </c>
      <c r="E52" s="11" t="s">
        <v>65</v>
      </c>
      <c r="F52" s="15">
        <v>9600</v>
      </c>
      <c r="G52" s="39"/>
    </row>
    <row r="53" s="4" customFormat="1" ht="39.600000000000001" customHeight="1">
      <c r="A53" s="11">
        <v>49</v>
      </c>
      <c r="B53" s="12" t="s">
        <v>82</v>
      </c>
      <c r="C53" s="27">
        <v>2230718609</v>
      </c>
      <c r="D53" s="14" t="s">
        <v>24</v>
      </c>
      <c r="E53" s="11" t="s">
        <v>65</v>
      </c>
      <c r="F53" s="15">
        <v>25000</v>
      </c>
      <c r="G53" s="39"/>
    </row>
    <row r="54" s="4" customFormat="1" ht="44.399999999999999" customHeight="1">
      <c r="A54" s="11">
        <v>50</v>
      </c>
      <c r="B54" s="12" t="s">
        <v>83</v>
      </c>
      <c r="C54" s="27">
        <v>2230718609</v>
      </c>
      <c r="D54" s="14" t="s">
        <v>24</v>
      </c>
      <c r="E54" s="11" t="s">
        <v>31</v>
      </c>
      <c r="F54" s="15">
        <v>1500</v>
      </c>
      <c r="G54" s="39"/>
    </row>
    <row r="55" s="4" customFormat="1" ht="28.199999999999999" customHeight="1">
      <c r="A55" s="11">
        <v>51</v>
      </c>
      <c r="B55" s="12" t="s">
        <v>84</v>
      </c>
      <c r="C55" s="27">
        <v>2230718609</v>
      </c>
      <c r="D55" s="14" t="s">
        <v>24</v>
      </c>
      <c r="E55" s="11" t="s">
        <v>125</v>
      </c>
      <c r="F55" s="15">
        <v>135600</v>
      </c>
      <c r="G55" s="39"/>
    </row>
    <row r="56" s="4" customFormat="1" ht="44.399999999999999" customHeight="1">
      <c r="A56" s="11">
        <v>52</v>
      </c>
      <c r="B56" s="12" t="s">
        <v>85</v>
      </c>
      <c r="C56" s="27">
        <v>2230718609</v>
      </c>
      <c r="D56" s="14" t="s">
        <v>24</v>
      </c>
      <c r="E56" s="11" t="s">
        <v>65</v>
      </c>
      <c r="F56" s="15">
        <v>67500</v>
      </c>
      <c r="G56" s="39"/>
    </row>
    <row r="57" s="4" customFormat="1" ht="37.799999999999997" customHeight="1">
      <c r="A57" s="11">
        <v>53</v>
      </c>
      <c r="B57" s="12" t="s">
        <v>86</v>
      </c>
      <c r="C57" s="27">
        <v>2230718609</v>
      </c>
      <c r="D57" s="14" t="s">
        <v>87</v>
      </c>
      <c r="E57" s="11" t="s">
        <v>125</v>
      </c>
      <c r="F57" s="15">
        <v>4500</v>
      </c>
      <c r="G57" s="39"/>
    </row>
    <row r="58" s="4" customFormat="1" ht="34.200000000000003" customHeight="1">
      <c r="A58" s="11">
        <v>54</v>
      </c>
      <c r="B58" s="12" t="s">
        <v>88</v>
      </c>
      <c r="C58" s="27">
        <v>2230718609</v>
      </c>
      <c r="D58" s="14" t="s">
        <v>87</v>
      </c>
      <c r="E58" s="11" t="s">
        <v>125</v>
      </c>
      <c r="F58" s="15">
        <v>38500</v>
      </c>
      <c r="G58" s="39"/>
    </row>
    <row r="59" s="4" customFormat="1" ht="29.399999999999999" customHeight="1">
      <c r="A59" s="11">
        <v>55</v>
      </c>
      <c r="B59" s="12" t="s">
        <v>89</v>
      </c>
      <c r="C59" s="27">
        <v>2230718609</v>
      </c>
      <c r="D59" s="14" t="s">
        <v>87</v>
      </c>
      <c r="E59" s="11" t="s">
        <v>125</v>
      </c>
      <c r="F59" s="15">
        <v>42000</v>
      </c>
      <c r="G59" s="39"/>
    </row>
    <row r="60" s="4" customFormat="1" ht="40.200000000000003" customHeight="1">
      <c r="A60" s="11">
        <v>56</v>
      </c>
      <c r="B60" s="12" t="s">
        <v>90</v>
      </c>
      <c r="C60" s="27">
        <v>2230718609</v>
      </c>
      <c r="D60" s="14" t="s">
        <v>87</v>
      </c>
      <c r="E60" s="11" t="s">
        <v>65</v>
      </c>
      <c r="F60" s="15">
        <v>18000</v>
      </c>
      <c r="G60" s="39"/>
    </row>
    <row r="61" s="4" customFormat="1" ht="34.200000000000003" customHeight="1">
      <c r="A61" s="11">
        <v>57</v>
      </c>
      <c r="B61" s="12" t="s">
        <v>91</v>
      </c>
      <c r="C61" s="27">
        <v>2230718609</v>
      </c>
      <c r="D61" s="14" t="s">
        <v>87</v>
      </c>
      <c r="E61" s="11" t="s">
        <v>31</v>
      </c>
      <c r="F61" s="15">
        <v>7500</v>
      </c>
      <c r="G61" s="39"/>
    </row>
    <row r="62" s="4" customFormat="1" ht="54" customHeight="1">
      <c r="A62" s="11">
        <v>58</v>
      </c>
      <c r="B62" s="12" t="s">
        <v>92</v>
      </c>
      <c r="C62" s="27">
        <v>2230718609</v>
      </c>
      <c r="D62" s="14" t="s">
        <v>87</v>
      </c>
      <c r="E62" s="11" t="s">
        <v>31</v>
      </c>
      <c r="F62" s="15">
        <v>5000</v>
      </c>
      <c r="G62" s="39"/>
    </row>
    <row r="63" s="7" customFormat="1" ht="39.600000000000001" customHeight="1">
      <c r="A63" s="11">
        <v>59</v>
      </c>
      <c r="B63" s="28" t="s">
        <v>93</v>
      </c>
      <c r="C63" s="27">
        <v>2230718609</v>
      </c>
      <c r="D63" s="29" t="s">
        <v>87</v>
      </c>
      <c r="E63" s="11" t="s">
        <v>126</v>
      </c>
      <c r="F63" s="30">
        <v>13550</v>
      </c>
      <c r="G63" s="39"/>
    </row>
    <row r="64" s="4" customFormat="1" ht="37.200000000000003" customHeight="1">
      <c r="A64" s="11">
        <v>60</v>
      </c>
      <c r="B64" s="12" t="s">
        <v>94</v>
      </c>
      <c r="C64" s="27">
        <v>2230718609</v>
      </c>
      <c r="D64" s="14" t="s">
        <v>87</v>
      </c>
      <c r="E64" s="11" t="s">
        <v>125</v>
      </c>
      <c r="F64" s="15">
        <v>102000</v>
      </c>
      <c r="G64" s="39"/>
    </row>
    <row r="65" s="4" customFormat="1" ht="36.600000000000001" customHeight="1">
      <c r="A65" s="11">
        <v>61</v>
      </c>
      <c r="B65" s="12" t="s">
        <v>95</v>
      </c>
      <c r="C65" s="27">
        <v>2230718609</v>
      </c>
      <c r="D65" s="14" t="s">
        <v>87</v>
      </c>
      <c r="E65" s="11" t="s">
        <v>125</v>
      </c>
      <c r="F65" s="15">
        <v>54000</v>
      </c>
      <c r="G65" s="39"/>
    </row>
    <row r="66" s="4" customFormat="1" ht="43.799999999999997" customHeight="1">
      <c r="A66" s="11">
        <v>62</v>
      </c>
      <c r="B66" s="12" t="s">
        <v>96</v>
      </c>
      <c r="C66" s="27">
        <v>2230718609</v>
      </c>
      <c r="D66" s="14" t="s">
        <v>87</v>
      </c>
      <c r="E66" s="11" t="s">
        <v>125</v>
      </c>
      <c r="F66" s="15">
        <v>55000</v>
      </c>
      <c r="G66" s="39"/>
    </row>
    <row r="67" s="4" customFormat="1" ht="40.799999999999997" customHeight="1">
      <c r="A67" s="11">
        <v>63</v>
      </c>
      <c r="B67" s="12" t="s">
        <v>97</v>
      </c>
      <c r="C67" s="27">
        <v>2230718609</v>
      </c>
      <c r="D67" s="14" t="s">
        <v>87</v>
      </c>
      <c r="E67" s="11" t="s">
        <v>65</v>
      </c>
      <c r="F67" s="15">
        <v>15500</v>
      </c>
      <c r="G67" s="39"/>
    </row>
    <row r="68" s="4" customFormat="1" ht="31.800000000000001" customHeight="1">
      <c r="A68" s="11">
        <v>64</v>
      </c>
      <c r="B68" s="12" t="s">
        <v>98</v>
      </c>
      <c r="C68" s="27">
        <v>2230718609</v>
      </c>
      <c r="D68" s="14" t="s">
        <v>87</v>
      </c>
      <c r="E68" s="11" t="s">
        <v>31</v>
      </c>
      <c r="F68" s="15">
        <v>1000</v>
      </c>
      <c r="G68" s="39"/>
    </row>
    <row r="69" s="4" customFormat="1" ht="33" customHeight="1">
      <c r="A69" s="11">
        <v>65</v>
      </c>
      <c r="B69" s="12" t="s">
        <v>308</v>
      </c>
      <c r="C69" s="27">
        <v>2230718609</v>
      </c>
      <c r="D69" s="14" t="s">
        <v>87</v>
      </c>
      <c r="E69" s="11" t="s">
        <v>125</v>
      </c>
      <c r="F69" s="15">
        <v>60000</v>
      </c>
      <c r="G69" s="39"/>
    </row>
    <row r="70" s="4" customFormat="1" ht="50.399999999999999" customHeight="1">
      <c r="A70" s="11">
        <v>66</v>
      </c>
      <c r="B70" s="12" t="s">
        <v>99</v>
      </c>
      <c r="C70" s="27">
        <v>2230718609</v>
      </c>
      <c r="D70" s="14" t="s">
        <v>87</v>
      </c>
      <c r="E70" s="11" t="s">
        <v>65</v>
      </c>
      <c r="F70" s="15">
        <v>33200</v>
      </c>
      <c r="G70" s="39"/>
    </row>
    <row r="71" s="4" customFormat="1" ht="31.199999999999999" customHeight="1">
      <c r="A71" s="11">
        <v>67</v>
      </c>
      <c r="B71" s="12" t="s">
        <v>100</v>
      </c>
      <c r="C71" s="27">
        <v>2230718609</v>
      </c>
      <c r="D71" s="14" t="s">
        <v>87</v>
      </c>
      <c r="E71" s="11" t="s">
        <v>65</v>
      </c>
      <c r="F71" s="15">
        <v>7000</v>
      </c>
      <c r="G71" s="39"/>
    </row>
    <row r="72" s="4" customFormat="1" ht="31.800000000000001" customHeight="1">
      <c r="A72" s="11">
        <v>68</v>
      </c>
      <c r="B72" s="12" t="s">
        <v>101</v>
      </c>
      <c r="C72" s="27">
        <v>2230718609</v>
      </c>
      <c r="D72" s="14" t="s">
        <v>87</v>
      </c>
      <c r="E72" s="11" t="s">
        <v>65</v>
      </c>
      <c r="F72" s="15">
        <v>10000</v>
      </c>
      <c r="G72" s="39"/>
    </row>
    <row r="73" s="4" customFormat="1" ht="25.199999999999999" customHeight="1">
      <c r="A73" s="11">
        <v>69</v>
      </c>
      <c r="B73" s="12" t="s">
        <v>102</v>
      </c>
      <c r="C73" s="27">
        <v>2230718609</v>
      </c>
      <c r="D73" s="14" t="s">
        <v>23</v>
      </c>
      <c r="E73" s="11" t="s">
        <v>65</v>
      </c>
      <c r="F73" s="15">
        <v>720</v>
      </c>
      <c r="G73" s="39"/>
    </row>
    <row r="74" s="4" customFormat="1" ht="33" customHeight="1">
      <c r="A74" s="11">
        <v>70</v>
      </c>
      <c r="B74" s="12" t="s">
        <v>103</v>
      </c>
      <c r="C74" s="27">
        <v>2230718609</v>
      </c>
      <c r="D74" s="14" t="s">
        <v>11</v>
      </c>
      <c r="E74" s="11" t="s">
        <v>125</v>
      </c>
      <c r="F74" s="15">
        <v>7500</v>
      </c>
      <c r="G74" s="39"/>
    </row>
    <row r="75" s="4" customFormat="1" ht="39" customHeight="1">
      <c r="A75" s="11">
        <v>71</v>
      </c>
      <c r="B75" s="12" t="s">
        <v>104</v>
      </c>
      <c r="C75" s="27">
        <v>2230718609</v>
      </c>
      <c r="D75" s="14" t="s">
        <v>87</v>
      </c>
      <c r="E75" s="11" t="s">
        <v>125</v>
      </c>
      <c r="F75" s="15">
        <v>149750</v>
      </c>
      <c r="G75" s="39"/>
    </row>
    <row r="76" s="4" customFormat="1" ht="39.600000000000001" customHeight="1">
      <c r="A76" s="11">
        <v>72</v>
      </c>
      <c r="B76" s="12" t="s">
        <v>105</v>
      </c>
      <c r="C76" s="27">
        <v>2230718609</v>
      </c>
      <c r="D76" s="14" t="s">
        <v>23</v>
      </c>
      <c r="E76" s="11" t="s">
        <v>65</v>
      </c>
      <c r="F76" s="15">
        <v>58000</v>
      </c>
      <c r="G76" s="39"/>
    </row>
    <row r="77" s="4" customFormat="1" ht="31.199999999999999" customHeight="1">
      <c r="A77" s="11">
        <v>73</v>
      </c>
      <c r="B77" s="12" t="s">
        <v>106</v>
      </c>
      <c r="C77" s="27">
        <v>2230718609</v>
      </c>
      <c r="D77" s="14" t="s">
        <v>23</v>
      </c>
      <c r="E77" s="11" t="s">
        <v>31</v>
      </c>
      <c r="F77" s="15">
        <v>2500</v>
      </c>
      <c r="G77" s="39"/>
    </row>
    <row r="78" s="4" customFormat="1" ht="28.800000000000001" customHeight="1">
      <c r="A78" s="11">
        <v>74</v>
      </c>
      <c r="B78" s="12" t="s">
        <v>107</v>
      </c>
      <c r="C78" s="27">
        <v>2230718609</v>
      </c>
      <c r="D78" s="14" t="s">
        <v>46</v>
      </c>
      <c r="E78" s="11" t="s">
        <v>125</v>
      </c>
      <c r="F78" s="15">
        <v>24600</v>
      </c>
      <c r="G78" s="39"/>
    </row>
    <row r="79" s="4" customFormat="1" ht="40.799999999999997" customHeight="1">
      <c r="A79" s="11">
        <v>75</v>
      </c>
      <c r="B79" s="12" t="s">
        <v>108</v>
      </c>
      <c r="C79" s="27">
        <v>2230718609</v>
      </c>
      <c r="D79" s="14" t="s">
        <v>46</v>
      </c>
      <c r="E79" s="11" t="s">
        <v>31</v>
      </c>
      <c r="F79" s="15">
        <v>151.25</v>
      </c>
      <c r="G79" s="39"/>
    </row>
    <row r="80" s="4" customFormat="1" ht="51.600000000000001" customHeight="1">
      <c r="A80" s="11">
        <v>76</v>
      </c>
      <c r="B80" s="12" t="s">
        <v>109</v>
      </c>
      <c r="C80" s="27">
        <v>2230718609</v>
      </c>
      <c r="D80" s="14" t="s">
        <v>11</v>
      </c>
      <c r="E80" s="27" t="s">
        <v>126</v>
      </c>
      <c r="F80" s="15">
        <v>9000</v>
      </c>
      <c r="G80" s="39"/>
    </row>
    <row r="81" s="4" customFormat="1" ht="39.600000000000001" customHeight="1">
      <c r="A81" s="11">
        <v>77</v>
      </c>
      <c r="B81" s="12" t="s">
        <v>110</v>
      </c>
      <c r="C81" s="27">
        <v>2230718609</v>
      </c>
      <c r="D81" s="14" t="s">
        <v>24</v>
      </c>
      <c r="E81" s="11" t="s">
        <v>65</v>
      </c>
      <c r="F81" s="15">
        <v>3600</v>
      </c>
      <c r="G81" s="39"/>
    </row>
    <row r="82" s="4" customFormat="1" ht="28.800000000000001" customHeight="1">
      <c r="A82" s="11">
        <v>78</v>
      </c>
      <c r="B82" s="12" t="s">
        <v>88</v>
      </c>
      <c r="C82" s="27">
        <v>2230718609</v>
      </c>
      <c r="D82" s="14" t="s">
        <v>11</v>
      </c>
      <c r="E82" s="11" t="s">
        <v>125</v>
      </c>
      <c r="F82" s="15">
        <v>38500</v>
      </c>
      <c r="G82" s="39"/>
    </row>
    <row r="83" s="4" customFormat="1" ht="30" customHeight="1">
      <c r="A83" s="11">
        <v>79</v>
      </c>
      <c r="B83" s="12" t="s">
        <v>89</v>
      </c>
      <c r="C83" s="27">
        <v>2230718609</v>
      </c>
      <c r="D83" s="14" t="s">
        <v>11</v>
      </c>
      <c r="E83" s="11" t="s">
        <v>125</v>
      </c>
      <c r="F83" s="15">
        <v>42000</v>
      </c>
      <c r="G83" s="39"/>
    </row>
    <row r="84" s="4" customFormat="1" ht="36" customHeight="1">
      <c r="A84" s="11">
        <v>80</v>
      </c>
      <c r="B84" s="12" t="s">
        <v>309</v>
      </c>
      <c r="C84" s="27">
        <v>2230718609</v>
      </c>
      <c r="D84" s="14" t="s">
        <v>21</v>
      </c>
      <c r="E84" s="11" t="s">
        <v>65</v>
      </c>
      <c r="F84" s="15">
        <v>13776</v>
      </c>
      <c r="G84" s="39"/>
    </row>
    <row r="85" s="4" customFormat="1" ht="36.600000000000001" customHeight="1">
      <c r="A85" s="11">
        <v>81</v>
      </c>
      <c r="B85" s="12" t="s">
        <v>111</v>
      </c>
      <c r="C85" s="27">
        <v>2230718609</v>
      </c>
      <c r="D85" s="14" t="s">
        <v>21</v>
      </c>
      <c r="E85" s="11" t="s">
        <v>31</v>
      </c>
      <c r="F85" s="15">
        <v>1836</v>
      </c>
      <c r="G85" s="39"/>
    </row>
    <row r="86" s="4" customFormat="1" ht="37.799999999999997" customHeight="1">
      <c r="A86" s="11">
        <v>82</v>
      </c>
      <c r="B86" s="12" t="s">
        <v>105</v>
      </c>
      <c r="C86" s="27">
        <v>2230718609</v>
      </c>
      <c r="D86" s="14" t="s">
        <v>21</v>
      </c>
      <c r="E86" s="11" t="s">
        <v>31</v>
      </c>
      <c r="F86" s="15">
        <v>5148</v>
      </c>
      <c r="G86" s="39"/>
    </row>
    <row r="87" s="4" customFormat="1" ht="39" customHeight="1">
      <c r="A87" s="11">
        <v>83</v>
      </c>
      <c r="B87" s="12" t="s">
        <v>112</v>
      </c>
      <c r="C87" s="27">
        <v>2230718609</v>
      </c>
      <c r="D87" s="14" t="s">
        <v>21</v>
      </c>
      <c r="E87" s="11" t="s">
        <v>65</v>
      </c>
      <c r="F87" s="15">
        <v>8505</v>
      </c>
      <c r="G87" s="39"/>
    </row>
    <row r="88" s="4" customFormat="1" ht="36.600000000000001" customHeight="1">
      <c r="A88" s="11">
        <v>84</v>
      </c>
      <c r="B88" s="12" t="s">
        <v>94</v>
      </c>
      <c r="C88" s="27">
        <v>2230718609</v>
      </c>
      <c r="D88" s="14" t="s">
        <v>21</v>
      </c>
      <c r="E88" s="11" t="s">
        <v>125</v>
      </c>
      <c r="F88" s="15">
        <v>57150</v>
      </c>
      <c r="G88" s="39"/>
    </row>
    <row r="89" s="4" customFormat="1" ht="27" customHeight="1">
      <c r="A89" s="11">
        <v>85</v>
      </c>
      <c r="B89" s="12" t="s">
        <v>113</v>
      </c>
      <c r="C89" s="11">
        <v>2230729753</v>
      </c>
      <c r="D89" s="14" t="s">
        <v>11</v>
      </c>
      <c r="E89" s="11" t="s">
        <v>114</v>
      </c>
      <c r="F89" s="15">
        <v>10160</v>
      </c>
      <c r="G89" s="38" t="s">
        <v>115</v>
      </c>
    </row>
    <row r="90" s="4" customFormat="1" ht="30.600000000000001" customHeight="1">
      <c r="A90" s="11">
        <v>86</v>
      </c>
      <c r="B90" s="12" t="s">
        <v>116</v>
      </c>
      <c r="C90" s="11">
        <v>2230729753</v>
      </c>
      <c r="D90" s="14" t="s">
        <v>24</v>
      </c>
      <c r="E90" s="11" t="s">
        <v>114</v>
      </c>
      <c r="F90" s="15">
        <v>1151</v>
      </c>
      <c r="G90" s="39"/>
    </row>
    <row r="91" s="4" customFormat="1" ht="36.600000000000001" customHeight="1">
      <c r="A91" s="11">
        <v>87</v>
      </c>
      <c r="B91" s="12" t="s">
        <v>130</v>
      </c>
      <c r="C91" s="11">
        <v>2230715576</v>
      </c>
      <c r="D91" s="14" t="s">
        <v>40</v>
      </c>
      <c r="E91" s="11" t="s">
        <v>31</v>
      </c>
      <c r="F91" s="15">
        <v>325</v>
      </c>
      <c r="G91" s="38" t="s">
        <v>128</v>
      </c>
    </row>
    <row r="92" s="4" customFormat="1" ht="39" customHeight="1">
      <c r="A92" s="11">
        <v>88</v>
      </c>
      <c r="B92" s="12" t="s">
        <v>131</v>
      </c>
      <c r="C92" s="11">
        <v>2230715576</v>
      </c>
      <c r="D92" s="14" t="s">
        <v>24</v>
      </c>
      <c r="E92" s="11" t="s">
        <v>31</v>
      </c>
      <c r="F92" s="15">
        <v>325</v>
      </c>
      <c r="G92" s="39"/>
    </row>
    <row r="93" s="4" customFormat="1" ht="49.200000000000003" customHeight="1">
      <c r="A93" s="11">
        <v>89</v>
      </c>
      <c r="B93" s="12" t="s">
        <v>132</v>
      </c>
      <c r="C93" s="11">
        <v>2230715576</v>
      </c>
      <c r="D93" s="14" t="s">
        <v>40</v>
      </c>
      <c r="E93" s="11" t="s">
        <v>31</v>
      </c>
      <c r="F93" s="15">
        <v>150</v>
      </c>
      <c r="G93" s="39"/>
    </row>
    <row r="94" s="4" customFormat="1" ht="49.200000000000003" customHeight="1">
      <c r="A94" s="11">
        <v>90</v>
      </c>
      <c r="B94" s="12" t="s">
        <v>132</v>
      </c>
      <c r="C94" s="11">
        <v>2230715576</v>
      </c>
      <c r="D94" s="14" t="s">
        <v>24</v>
      </c>
      <c r="E94" s="11" t="s">
        <v>31</v>
      </c>
      <c r="F94" s="15">
        <v>150</v>
      </c>
      <c r="G94" s="39"/>
    </row>
    <row r="95" s="4" customFormat="1" ht="27" customHeight="1">
      <c r="A95" s="11">
        <v>91</v>
      </c>
      <c r="B95" s="16" t="s">
        <v>117</v>
      </c>
      <c r="C95" s="22">
        <v>2230743233</v>
      </c>
      <c r="D95" s="31" t="s">
        <v>14</v>
      </c>
      <c r="E95" s="22" t="s">
        <v>118</v>
      </c>
      <c r="F95" s="20">
        <v>90</v>
      </c>
      <c r="G95" s="22" t="s">
        <v>129</v>
      </c>
    </row>
    <row r="96" s="4" customFormat="1" ht="43.200000000000003" customHeight="1">
      <c r="A96" s="11">
        <v>92</v>
      </c>
      <c r="B96" s="12" t="s">
        <v>119</v>
      </c>
      <c r="C96" s="11">
        <v>2230719962</v>
      </c>
      <c r="D96" s="14" t="s">
        <v>46</v>
      </c>
      <c r="E96" s="11" t="s">
        <v>39</v>
      </c>
      <c r="F96" s="15">
        <v>167.63999999999999</v>
      </c>
      <c r="G96" s="11" t="s">
        <v>120</v>
      </c>
    </row>
    <row r="97" s="4" customFormat="1" ht="36.600000000000001" customHeight="1">
      <c r="A97" s="11">
        <v>93</v>
      </c>
      <c r="B97" s="12" t="s">
        <v>10</v>
      </c>
      <c r="C97" s="11">
        <v>2230743352</v>
      </c>
      <c r="D97" s="14" t="s">
        <v>13</v>
      </c>
      <c r="E97" s="11" t="s">
        <v>39</v>
      </c>
      <c r="F97" s="15">
        <v>295.75</v>
      </c>
      <c r="G97" s="38" t="s">
        <v>121</v>
      </c>
    </row>
    <row r="98" s="4" customFormat="1" ht="50.399999999999999" customHeight="1">
      <c r="A98" s="11">
        <v>94</v>
      </c>
      <c r="B98" s="12" t="s">
        <v>122</v>
      </c>
      <c r="C98" s="11">
        <v>2230743352</v>
      </c>
      <c r="D98" s="14" t="s">
        <v>13</v>
      </c>
      <c r="E98" s="11" t="s">
        <v>39</v>
      </c>
      <c r="F98" s="15">
        <v>449.62</v>
      </c>
      <c r="G98" s="39"/>
    </row>
    <row r="99" s="4" customFormat="1" ht="28.800000000000001" customHeight="1">
      <c r="A99" s="11">
        <v>95</v>
      </c>
      <c r="B99" s="32" t="s">
        <v>123</v>
      </c>
      <c r="C99" s="11">
        <v>2230733683</v>
      </c>
      <c r="D99" s="14" t="s">
        <v>14</v>
      </c>
      <c r="E99" s="11" t="s">
        <v>65</v>
      </c>
      <c r="F99" s="15">
        <v>500</v>
      </c>
      <c r="G99" s="38" t="s">
        <v>124</v>
      </c>
    </row>
    <row r="100" s="4" customFormat="1" ht="50.399999999999999" customHeight="1">
      <c r="A100" s="11">
        <v>96</v>
      </c>
      <c r="B100" s="12" t="s">
        <v>122</v>
      </c>
      <c r="C100" s="11">
        <v>2230733683</v>
      </c>
      <c r="D100" s="14" t="s">
        <v>14</v>
      </c>
      <c r="E100" s="11" t="s">
        <v>65</v>
      </c>
      <c r="F100" s="15">
        <v>700</v>
      </c>
      <c r="G100" s="39"/>
    </row>
    <row r="101" s="4" customFormat="1" ht="37.200000000000003" customHeight="1">
      <c r="A101" s="11">
        <v>97</v>
      </c>
      <c r="B101" s="12" t="s">
        <v>133</v>
      </c>
      <c r="C101" s="19">
        <v>2230715434</v>
      </c>
      <c r="D101" s="14" t="s">
        <v>21</v>
      </c>
      <c r="E101" s="11" t="s">
        <v>136</v>
      </c>
      <c r="F101" s="15">
        <v>137.58000000000001</v>
      </c>
      <c r="G101" s="38" t="s">
        <v>134</v>
      </c>
    </row>
    <row r="102" s="4" customFormat="1" ht="39" customHeight="1">
      <c r="A102" s="11">
        <v>98</v>
      </c>
      <c r="B102" s="12" t="s">
        <v>135</v>
      </c>
      <c r="C102" s="19">
        <v>2230715434</v>
      </c>
      <c r="D102" s="14" t="s">
        <v>21</v>
      </c>
      <c r="E102" s="11" t="s">
        <v>137</v>
      </c>
      <c r="F102" s="15">
        <v>288</v>
      </c>
      <c r="G102" s="39"/>
    </row>
    <row r="103" s="5" customFormat="1" ht="51" customHeight="1">
      <c r="A103" s="11">
        <v>99</v>
      </c>
      <c r="B103" s="33" t="s">
        <v>138</v>
      </c>
      <c r="C103" s="14" t="s">
        <v>313</v>
      </c>
      <c r="D103" s="14" t="s">
        <v>21</v>
      </c>
      <c r="E103" s="11" t="s">
        <v>125</v>
      </c>
      <c r="F103" s="34">
        <v>8467.2000000000007</v>
      </c>
      <c r="G103" s="38" t="s">
        <v>139</v>
      </c>
    </row>
    <row r="104" s="5" customFormat="1" ht="64.799999999999997" customHeight="1">
      <c r="A104" s="11">
        <v>100</v>
      </c>
      <c r="B104" s="33" t="s">
        <v>140</v>
      </c>
      <c r="C104" s="14" t="s">
        <v>313</v>
      </c>
      <c r="D104" s="14" t="s">
        <v>21</v>
      </c>
      <c r="E104" s="11" t="s">
        <v>65</v>
      </c>
      <c r="F104" s="34">
        <v>13554.5</v>
      </c>
      <c r="G104" s="38"/>
    </row>
    <row r="105" s="5" customFormat="1" ht="37.200000000000003" customHeight="1">
      <c r="A105" s="11">
        <v>101</v>
      </c>
      <c r="B105" s="33" t="s">
        <v>141</v>
      </c>
      <c r="C105" s="14" t="s">
        <v>313</v>
      </c>
      <c r="D105" s="14" t="s">
        <v>21</v>
      </c>
      <c r="E105" s="11" t="s">
        <v>31</v>
      </c>
      <c r="F105" s="34">
        <v>804.44000000000005</v>
      </c>
      <c r="G105" s="38"/>
    </row>
    <row r="106" s="5" customFormat="1" ht="51" customHeight="1">
      <c r="A106" s="11">
        <v>102</v>
      </c>
      <c r="B106" s="33" t="s">
        <v>142</v>
      </c>
      <c r="C106" s="14" t="s">
        <v>313</v>
      </c>
      <c r="D106" s="14" t="s">
        <v>21</v>
      </c>
      <c r="E106" s="11" t="s">
        <v>144</v>
      </c>
      <c r="F106" s="34">
        <v>1369.25</v>
      </c>
      <c r="G106" s="38"/>
    </row>
    <row r="107" s="5" customFormat="1" ht="40.200000000000003" customHeight="1">
      <c r="A107" s="11">
        <v>103</v>
      </c>
      <c r="B107" s="33" t="s">
        <v>143</v>
      </c>
      <c r="C107" s="14" t="s">
        <v>313</v>
      </c>
      <c r="D107" s="14" t="s">
        <v>21</v>
      </c>
      <c r="E107" s="11" t="s">
        <v>31</v>
      </c>
      <c r="F107" s="34">
        <v>325.63</v>
      </c>
      <c r="G107" s="38"/>
    </row>
    <row r="108" s="5" customFormat="1" ht="54.600000000000001" customHeight="1">
      <c r="A108" s="11">
        <v>104</v>
      </c>
      <c r="B108" s="33" t="s">
        <v>145</v>
      </c>
      <c r="C108" s="19" t="s">
        <v>146</v>
      </c>
      <c r="D108" s="14" t="s">
        <v>21</v>
      </c>
      <c r="E108" s="19" t="s">
        <v>31</v>
      </c>
      <c r="F108" s="34">
        <v>4278.1004300000004</v>
      </c>
      <c r="G108" s="38" t="s">
        <v>147</v>
      </c>
    </row>
    <row r="109" s="5" customFormat="1" ht="34.200000000000003" customHeight="1">
      <c r="A109" s="11">
        <v>105</v>
      </c>
      <c r="B109" s="33" t="s">
        <v>148</v>
      </c>
      <c r="C109" s="19" t="s">
        <v>146</v>
      </c>
      <c r="D109" s="14" t="s">
        <v>21</v>
      </c>
      <c r="E109" s="19" t="s">
        <v>31</v>
      </c>
      <c r="F109" s="34">
        <v>472.02800000000002</v>
      </c>
      <c r="G109" s="39"/>
    </row>
    <row r="110" s="5" customFormat="1" ht="29.399999999999999" customHeight="1">
      <c r="A110" s="11">
        <v>106</v>
      </c>
      <c r="B110" s="33" t="s">
        <v>149</v>
      </c>
      <c r="C110" s="19" t="s">
        <v>146</v>
      </c>
      <c r="D110" s="14" t="s">
        <v>21</v>
      </c>
      <c r="E110" s="19" t="s">
        <v>31</v>
      </c>
      <c r="F110" s="34">
        <v>336.17000000000002</v>
      </c>
      <c r="G110" s="39"/>
    </row>
    <row r="111" s="5" customFormat="1" ht="30" customHeight="1">
      <c r="A111" s="11">
        <v>107</v>
      </c>
      <c r="B111" s="33" t="s">
        <v>150</v>
      </c>
      <c r="C111" s="19" t="s">
        <v>146</v>
      </c>
      <c r="D111" s="14" t="s">
        <v>21</v>
      </c>
      <c r="E111" s="19" t="s">
        <v>31</v>
      </c>
      <c r="F111" s="34">
        <v>3967.5680000000002</v>
      </c>
      <c r="G111" s="39"/>
    </row>
    <row r="112" s="5" customFormat="1" ht="64.200000000000003" customHeight="1">
      <c r="A112" s="11">
        <v>108</v>
      </c>
      <c r="B112" s="33" t="s">
        <v>151</v>
      </c>
      <c r="C112" s="19" t="s">
        <v>146</v>
      </c>
      <c r="D112" s="14" t="s">
        <v>21</v>
      </c>
      <c r="E112" s="19" t="s">
        <v>31</v>
      </c>
      <c r="F112" s="34">
        <v>1021.59996</v>
      </c>
      <c r="G112" s="39"/>
    </row>
    <row r="113" s="5" customFormat="1" ht="40.200000000000003" customHeight="1">
      <c r="A113" s="11">
        <v>109</v>
      </c>
      <c r="B113" s="33" t="s">
        <v>152</v>
      </c>
      <c r="C113" s="19" t="s">
        <v>146</v>
      </c>
      <c r="D113" s="14" t="s">
        <v>21</v>
      </c>
      <c r="E113" s="19" t="s">
        <v>31</v>
      </c>
      <c r="F113" s="34">
        <v>7.4294500000000001</v>
      </c>
      <c r="G113" s="39"/>
    </row>
    <row r="114" s="5" customFormat="1" ht="35.399999999999999" customHeight="1">
      <c r="A114" s="11">
        <v>110</v>
      </c>
      <c r="B114" s="33" t="s">
        <v>153</v>
      </c>
      <c r="C114" s="19" t="s">
        <v>146</v>
      </c>
      <c r="D114" s="14" t="s">
        <v>21</v>
      </c>
      <c r="E114" s="19" t="s">
        <v>144</v>
      </c>
      <c r="F114" s="34">
        <v>151.66666000000001</v>
      </c>
      <c r="G114" s="39"/>
    </row>
    <row r="115" s="5" customFormat="1" ht="24.600000000000001" customHeight="1">
      <c r="A115" s="11">
        <v>111</v>
      </c>
      <c r="B115" s="33" t="s">
        <v>154</v>
      </c>
      <c r="C115" s="19" t="s">
        <v>146</v>
      </c>
      <c r="D115" s="14" t="s">
        <v>21</v>
      </c>
      <c r="E115" s="19" t="s">
        <v>31</v>
      </c>
      <c r="F115" s="34">
        <v>512.82000000000005</v>
      </c>
      <c r="G115" s="39"/>
    </row>
    <row r="116" s="5" customFormat="1" ht="38.399999999999999" customHeight="1">
      <c r="A116" s="11">
        <v>112</v>
      </c>
      <c r="B116" s="33" t="s">
        <v>155</v>
      </c>
      <c r="C116" s="19" t="s">
        <v>146</v>
      </c>
      <c r="D116" s="14" t="s">
        <v>40</v>
      </c>
      <c r="E116" s="19" t="s">
        <v>31</v>
      </c>
      <c r="F116" s="34">
        <v>864.97000000000003</v>
      </c>
      <c r="G116" s="39"/>
    </row>
    <row r="117" s="5" customFormat="1" ht="51.600000000000001" customHeight="1">
      <c r="A117" s="11">
        <v>113</v>
      </c>
      <c r="B117" s="33" t="s">
        <v>156</v>
      </c>
      <c r="C117" s="19" t="s">
        <v>146</v>
      </c>
      <c r="D117" s="14" t="s">
        <v>40</v>
      </c>
      <c r="E117" s="19" t="s">
        <v>31</v>
      </c>
      <c r="F117" s="34">
        <v>436.66667000000001</v>
      </c>
      <c r="G117" s="39"/>
    </row>
    <row r="118" s="5" customFormat="1" ht="50.399999999999999" customHeight="1">
      <c r="A118" s="11">
        <v>114</v>
      </c>
      <c r="B118" s="33" t="s">
        <v>157</v>
      </c>
      <c r="C118" s="19" t="s">
        <v>146</v>
      </c>
      <c r="D118" s="14" t="s">
        <v>40</v>
      </c>
      <c r="E118" s="19" t="s">
        <v>31</v>
      </c>
      <c r="F118" s="34">
        <v>466.66667000000001</v>
      </c>
      <c r="G118" s="39"/>
    </row>
    <row r="119" s="5" customFormat="1" ht="55.200000000000003" customHeight="1">
      <c r="A119" s="11">
        <v>115</v>
      </c>
      <c r="B119" s="33" t="s">
        <v>158</v>
      </c>
      <c r="C119" s="19" t="s">
        <v>146</v>
      </c>
      <c r="D119" s="14" t="s">
        <v>40</v>
      </c>
      <c r="E119" s="19" t="s">
        <v>31</v>
      </c>
      <c r="F119" s="34">
        <v>454.66667000000001</v>
      </c>
      <c r="G119" s="39"/>
    </row>
    <row r="120" s="5" customFormat="1" ht="50.399999999999999" customHeight="1">
      <c r="A120" s="11">
        <v>116</v>
      </c>
      <c r="B120" s="33" t="s">
        <v>159</v>
      </c>
      <c r="C120" s="19" t="s">
        <v>146</v>
      </c>
      <c r="D120" s="14" t="s">
        <v>40</v>
      </c>
      <c r="E120" s="19" t="s">
        <v>31</v>
      </c>
      <c r="F120" s="34">
        <v>103.66665999999999</v>
      </c>
      <c r="G120" s="39"/>
    </row>
    <row r="121" s="5" customFormat="1" ht="28.800000000000001" customHeight="1">
      <c r="A121" s="11">
        <v>117</v>
      </c>
      <c r="B121" s="33" t="s">
        <v>160</v>
      </c>
      <c r="C121" s="19" t="s">
        <v>146</v>
      </c>
      <c r="D121" s="14" t="s">
        <v>40</v>
      </c>
      <c r="E121" s="19" t="s">
        <v>31</v>
      </c>
      <c r="F121" s="34">
        <v>2538.2269999999999</v>
      </c>
      <c r="G121" s="39"/>
    </row>
    <row r="122" s="5" customFormat="1" ht="42" customHeight="1">
      <c r="A122" s="11">
        <v>118</v>
      </c>
      <c r="B122" s="33" t="s">
        <v>161</v>
      </c>
      <c r="C122" s="19" t="s">
        <v>146</v>
      </c>
      <c r="D122" s="14" t="s">
        <v>40</v>
      </c>
      <c r="E122" s="19" t="s">
        <v>31</v>
      </c>
      <c r="F122" s="34">
        <v>500</v>
      </c>
      <c r="G122" s="39"/>
    </row>
    <row r="123" s="5" customFormat="1" ht="42" customHeight="1">
      <c r="A123" s="11">
        <v>119</v>
      </c>
      <c r="B123" s="33" t="s">
        <v>162</v>
      </c>
      <c r="C123" s="19" t="s">
        <v>146</v>
      </c>
      <c r="D123" s="14" t="s">
        <v>40</v>
      </c>
      <c r="E123" s="19" t="s">
        <v>65</v>
      </c>
      <c r="F123" s="34">
        <v>84238.309999999998</v>
      </c>
      <c r="G123" s="39"/>
    </row>
    <row r="124" s="5" customFormat="1" ht="67.799999999999997" customHeight="1">
      <c r="A124" s="11">
        <v>120</v>
      </c>
      <c r="B124" s="33" t="s">
        <v>163</v>
      </c>
      <c r="C124" s="19" t="s">
        <v>146</v>
      </c>
      <c r="D124" s="14" t="s">
        <v>40</v>
      </c>
      <c r="E124" s="19" t="s">
        <v>65</v>
      </c>
      <c r="F124" s="34">
        <v>18902.001459999999</v>
      </c>
      <c r="G124" s="39"/>
    </row>
    <row r="125" s="5" customFormat="1" ht="31.800000000000001" customHeight="1">
      <c r="A125" s="11">
        <v>121</v>
      </c>
      <c r="B125" s="33" t="s">
        <v>164</v>
      </c>
      <c r="C125" s="19" t="s">
        <v>146</v>
      </c>
      <c r="D125" s="14" t="s">
        <v>40</v>
      </c>
      <c r="E125" s="19" t="s">
        <v>65</v>
      </c>
      <c r="F125" s="34">
        <v>6545.3789999999999</v>
      </c>
      <c r="G125" s="39"/>
    </row>
    <row r="126" s="5" customFormat="1" ht="31.800000000000001" customHeight="1">
      <c r="A126" s="11">
        <v>122</v>
      </c>
      <c r="B126" s="33" t="s">
        <v>165</v>
      </c>
      <c r="C126" s="19" t="s">
        <v>146</v>
      </c>
      <c r="D126" s="14" t="s">
        <v>40</v>
      </c>
      <c r="E126" s="19" t="s">
        <v>31</v>
      </c>
      <c r="F126" s="34">
        <v>2700</v>
      </c>
      <c r="G126" s="39"/>
    </row>
    <row r="127" s="5" customFormat="1" ht="39.600000000000001" customHeight="1">
      <c r="A127" s="11">
        <v>123</v>
      </c>
      <c r="B127" s="33" t="s">
        <v>166</v>
      </c>
      <c r="C127" s="19" t="s">
        <v>146</v>
      </c>
      <c r="D127" s="14" t="s">
        <v>40</v>
      </c>
      <c r="E127" s="19" t="s">
        <v>31</v>
      </c>
      <c r="F127" s="34">
        <v>3610</v>
      </c>
      <c r="G127" s="39"/>
    </row>
    <row r="128" s="5" customFormat="1" ht="31.800000000000001" customHeight="1">
      <c r="A128" s="11">
        <v>124</v>
      </c>
      <c r="B128" s="33" t="s">
        <v>167</v>
      </c>
      <c r="C128" s="19" t="s">
        <v>146</v>
      </c>
      <c r="D128" s="14" t="s">
        <v>40</v>
      </c>
      <c r="E128" s="19" t="s">
        <v>31</v>
      </c>
      <c r="F128" s="34">
        <v>1252.2564</v>
      </c>
      <c r="G128" s="39"/>
    </row>
    <row r="129" s="5" customFormat="1" ht="37.799999999999997" customHeight="1">
      <c r="A129" s="11">
        <v>125</v>
      </c>
      <c r="B129" s="33" t="s">
        <v>168</v>
      </c>
      <c r="C129" s="19" t="s">
        <v>146</v>
      </c>
      <c r="D129" s="14" t="s">
        <v>40</v>
      </c>
      <c r="E129" s="19" t="s">
        <v>31</v>
      </c>
      <c r="F129" s="34">
        <v>248.09999999999999</v>
      </c>
      <c r="G129" s="39"/>
    </row>
    <row r="130" s="5" customFormat="1" ht="43.200000000000003" customHeight="1">
      <c r="A130" s="11">
        <v>126</v>
      </c>
      <c r="B130" s="33" t="s">
        <v>169</v>
      </c>
      <c r="C130" s="19" t="s">
        <v>146</v>
      </c>
      <c r="D130" s="14" t="s">
        <v>40</v>
      </c>
      <c r="E130" s="19" t="s">
        <v>31</v>
      </c>
      <c r="F130" s="34">
        <v>98.200000000000003</v>
      </c>
      <c r="G130" s="39"/>
    </row>
    <row r="131" s="5" customFormat="1" ht="30" customHeight="1">
      <c r="A131" s="11">
        <v>127</v>
      </c>
      <c r="B131" s="33" t="s">
        <v>170</v>
      </c>
      <c r="C131" s="19" t="s">
        <v>146</v>
      </c>
      <c r="D131" s="14" t="s">
        <v>40</v>
      </c>
      <c r="E131" s="19" t="s">
        <v>65</v>
      </c>
      <c r="F131" s="34">
        <v>15624.841050000001</v>
      </c>
      <c r="G131" s="39"/>
    </row>
    <row r="132" s="5" customFormat="1" ht="54" customHeight="1">
      <c r="A132" s="11">
        <v>128</v>
      </c>
      <c r="B132" s="33" t="s">
        <v>171</v>
      </c>
      <c r="C132" s="19" t="s">
        <v>146</v>
      </c>
      <c r="D132" s="14" t="s">
        <v>40</v>
      </c>
      <c r="E132" s="19" t="s">
        <v>31</v>
      </c>
      <c r="F132" s="34">
        <v>2136.6666599999999</v>
      </c>
      <c r="G132" s="39"/>
    </row>
    <row r="133" s="5" customFormat="1" ht="81" customHeight="1">
      <c r="A133" s="11">
        <v>129</v>
      </c>
      <c r="B133" s="33" t="s">
        <v>172</v>
      </c>
      <c r="C133" s="19" t="s">
        <v>146</v>
      </c>
      <c r="D133" s="14" t="s">
        <v>40</v>
      </c>
      <c r="E133" s="19" t="s">
        <v>31</v>
      </c>
      <c r="F133" s="34">
        <v>600.00003000000004</v>
      </c>
      <c r="G133" s="39"/>
    </row>
    <row r="134" s="5" customFormat="1" ht="56.399999999999999" customHeight="1">
      <c r="A134" s="11">
        <v>130</v>
      </c>
      <c r="B134" s="33" t="s">
        <v>173</v>
      </c>
      <c r="C134" s="19" t="s">
        <v>146</v>
      </c>
      <c r="D134" s="14" t="s">
        <v>40</v>
      </c>
      <c r="E134" s="19" t="s">
        <v>31</v>
      </c>
      <c r="F134" s="34">
        <v>600</v>
      </c>
      <c r="G134" s="39"/>
    </row>
    <row r="135" s="5" customFormat="1" ht="36.600000000000001" customHeight="1">
      <c r="A135" s="11">
        <v>131</v>
      </c>
      <c r="B135" s="33" t="s">
        <v>174</v>
      </c>
      <c r="C135" s="19" t="s">
        <v>146</v>
      </c>
      <c r="D135" s="14" t="s">
        <v>40</v>
      </c>
      <c r="E135" s="19" t="s">
        <v>126</v>
      </c>
      <c r="F135" s="34">
        <v>6545.0616600000003</v>
      </c>
      <c r="G135" s="39"/>
    </row>
    <row r="136" s="5" customFormat="1">
      <c r="A136" s="11">
        <v>132</v>
      </c>
      <c r="B136" s="33" t="s">
        <v>175</v>
      </c>
      <c r="C136" s="19" t="s">
        <v>146</v>
      </c>
      <c r="D136" s="14" t="s">
        <v>40</v>
      </c>
      <c r="E136" s="19" t="s">
        <v>31</v>
      </c>
      <c r="F136" s="34">
        <v>319.31939999999997</v>
      </c>
      <c r="G136" s="39"/>
    </row>
    <row r="137" s="5" customFormat="1" ht="54" customHeight="1">
      <c r="A137" s="11">
        <v>133</v>
      </c>
      <c r="B137" s="33" t="s">
        <v>176</v>
      </c>
      <c r="C137" s="19" t="s">
        <v>146</v>
      </c>
      <c r="D137" s="14" t="s">
        <v>40</v>
      </c>
      <c r="E137" s="19" t="s">
        <v>31</v>
      </c>
      <c r="F137" s="34">
        <v>74</v>
      </c>
      <c r="G137" s="39"/>
    </row>
    <row r="138" s="5" customFormat="1" ht="53.399999999999999" customHeight="1">
      <c r="A138" s="11">
        <v>134</v>
      </c>
      <c r="B138" s="33" t="s">
        <v>177</v>
      </c>
      <c r="C138" s="19" t="s">
        <v>146</v>
      </c>
      <c r="D138" s="14" t="s">
        <v>40</v>
      </c>
      <c r="E138" s="19" t="s">
        <v>31</v>
      </c>
      <c r="F138" s="34">
        <v>129.59999999999999</v>
      </c>
      <c r="G138" s="39"/>
    </row>
    <row r="139" s="5" customFormat="1" ht="48.600000000000001" customHeight="1">
      <c r="A139" s="11">
        <v>135</v>
      </c>
      <c r="B139" s="33" t="s">
        <v>178</v>
      </c>
      <c r="C139" s="19" t="s">
        <v>146</v>
      </c>
      <c r="D139" s="14" t="s">
        <v>40</v>
      </c>
      <c r="E139" s="19" t="s">
        <v>31</v>
      </c>
      <c r="F139" s="34">
        <v>72</v>
      </c>
      <c r="G139" s="39"/>
    </row>
    <row r="140" s="5" customFormat="1" ht="69">
      <c r="A140" s="11">
        <v>136</v>
      </c>
      <c r="B140" s="33" t="s">
        <v>179</v>
      </c>
      <c r="C140" s="19" t="s">
        <v>146</v>
      </c>
      <c r="D140" s="14" t="s">
        <v>40</v>
      </c>
      <c r="E140" s="19" t="s">
        <v>65</v>
      </c>
      <c r="F140" s="34">
        <v>12200</v>
      </c>
      <c r="G140" s="39"/>
    </row>
    <row r="141" s="5" customFormat="1" ht="24.600000000000001" customHeight="1">
      <c r="A141" s="11">
        <v>137</v>
      </c>
      <c r="B141" s="33" t="s">
        <v>180</v>
      </c>
      <c r="C141" s="19" t="s">
        <v>146</v>
      </c>
      <c r="D141" s="14" t="s">
        <v>40</v>
      </c>
      <c r="E141" s="19" t="s">
        <v>31</v>
      </c>
      <c r="F141" s="34">
        <v>845.54160999999999</v>
      </c>
      <c r="G141" s="39"/>
    </row>
    <row r="142" s="5" customFormat="1" ht="38.399999999999999" customHeight="1">
      <c r="A142" s="11">
        <v>138</v>
      </c>
      <c r="B142" s="33" t="s">
        <v>181</v>
      </c>
      <c r="C142" s="19" t="s">
        <v>146</v>
      </c>
      <c r="D142" s="14" t="s">
        <v>40</v>
      </c>
      <c r="E142" s="19" t="s">
        <v>31</v>
      </c>
      <c r="F142" s="34">
        <v>947.72000000000003</v>
      </c>
      <c r="G142" s="39"/>
    </row>
    <row r="143" s="5" customFormat="1" ht="22.800000000000001" customHeight="1">
      <c r="A143" s="11">
        <v>139</v>
      </c>
      <c r="B143" s="33" t="s">
        <v>182</v>
      </c>
      <c r="C143" s="19" t="s">
        <v>146</v>
      </c>
      <c r="D143" s="14" t="s">
        <v>40</v>
      </c>
      <c r="E143" s="19" t="s">
        <v>31</v>
      </c>
      <c r="F143" s="34">
        <v>1386.9960000000001</v>
      </c>
      <c r="G143" s="39"/>
    </row>
    <row r="144" s="5" customFormat="1" ht="25.199999999999999" customHeight="1">
      <c r="A144" s="11">
        <v>140</v>
      </c>
      <c r="B144" s="33" t="s">
        <v>183</v>
      </c>
      <c r="C144" s="19" t="s">
        <v>146</v>
      </c>
      <c r="D144" s="14" t="s">
        <v>40</v>
      </c>
      <c r="E144" s="19" t="s">
        <v>65</v>
      </c>
      <c r="F144" s="34">
        <v>10515.959999999999</v>
      </c>
      <c r="G144" s="39"/>
    </row>
    <row r="145" s="5" customFormat="1" ht="32.399999999999999" customHeight="1">
      <c r="A145" s="11">
        <v>141</v>
      </c>
      <c r="B145" s="33" t="s">
        <v>184</v>
      </c>
      <c r="C145" s="19" t="s">
        <v>146</v>
      </c>
      <c r="D145" s="14" t="s">
        <v>40</v>
      </c>
      <c r="E145" s="19" t="s">
        <v>31</v>
      </c>
      <c r="F145" s="34">
        <v>184.79999000000001</v>
      </c>
      <c r="G145" s="39"/>
    </row>
    <row r="146" s="5" customFormat="1" ht="51" customHeight="1">
      <c r="A146" s="11">
        <v>142</v>
      </c>
      <c r="B146" s="33" t="s">
        <v>185</v>
      </c>
      <c r="C146" s="19" t="s">
        <v>146</v>
      </c>
      <c r="D146" s="14" t="s">
        <v>13</v>
      </c>
      <c r="E146" s="19" t="s">
        <v>31</v>
      </c>
      <c r="F146" s="34">
        <v>6609.9766</v>
      </c>
      <c r="G146" s="39"/>
    </row>
    <row r="147" s="5" customFormat="1" ht="63.600000000000001" customHeight="1">
      <c r="A147" s="11">
        <v>143</v>
      </c>
      <c r="B147" s="33" t="s">
        <v>186</v>
      </c>
      <c r="C147" s="19" t="s">
        <v>146</v>
      </c>
      <c r="D147" s="14" t="s">
        <v>13</v>
      </c>
      <c r="E147" s="19" t="s">
        <v>31</v>
      </c>
      <c r="F147" s="34">
        <v>250</v>
      </c>
      <c r="G147" s="39"/>
    </row>
    <row r="148" s="5" customFormat="1" ht="35.399999999999999" customHeight="1">
      <c r="A148" s="11">
        <v>144</v>
      </c>
      <c r="B148" s="33" t="s">
        <v>187</v>
      </c>
      <c r="C148" s="19" t="s">
        <v>146</v>
      </c>
      <c r="D148" s="14" t="s">
        <v>13</v>
      </c>
      <c r="E148" s="19" t="s">
        <v>31</v>
      </c>
      <c r="F148" s="34">
        <v>400</v>
      </c>
      <c r="G148" s="39"/>
    </row>
    <row r="149" s="5" customFormat="1" ht="37.799999999999997" customHeight="1">
      <c r="A149" s="11">
        <v>145</v>
      </c>
      <c r="B149" s="33" t="s">
        <v>188</v>
      </c>
      <c r="C149" s="19" t="s">
        <v>146</v>
      </c>
      <c r="D149" s="14" t="s">
        <v>13</v>
      </c>
      <c r="E149" s="19" t="s">
        <v>65</v>
      </c>
      <c r="F149" s="34">
        <v>4083.1999999999998</v>
      </c>
      <c r="G149" s="39"/>
    </row>
    <row r="150" s="5" customFormat="1" ht="45" customHeight="1">
      <c r="A150" s="11">
        <v>146</v>
      </c>
      <c r="B150" s="33" t="s">
        <v>189</v>
      </c>
      <c r="C150" s="19" t="s">
        <v>146</v>
      </c>
      <c r="D150" s="14" t="s">
        <v>13</v>
      </c>
      <c r="E150" s="19" t="s">
        <v>65</v>
      </c>
      <c r="F150" s="34">
        <v>6055.5</v>
      </c>
      <c r="G150" s="39"/>
    </row>
    <row r="151" s="5" customFormat="1" ht="46.200000000000003" customHeight="1">
      <c r="A151" s="11">
        <v>147</v>
      </c>
      <c r="B151" s="33" t="s">
        <v>190</v>
      </c>
      <c r="C151" s="19" t="s">
        <v>146</v>
      </c>
      <c r="D151" s="14" t="s">
        <v>13</v>
      </c>
      <c r="E151" s="19" t="s">
        <v>31</v>
      </c>
      <c r="F151" s="34">
        <v>1452</v>
      </c>
      <c r="G151" s="39"/>
    </row>
    <row r="152" s="5" customFormat="1" ht="61.799999999999997" customHeight="1">
      <c r="A152" s="11">
        <v>148</v>
      </c>
      <c r="B152" s="33" t="s">
        <v>191</v>
      </c>
      <c r="C152" s="19" t="s">
        <v>146</v>
      </c>
      <c r="D152" s="14" t="s">
        <v>13</v>
      </c>
      <c r="E152" s="19" t="s">
        <v>31</v>
      </c>
      <c r="F152" s="34">
        <v>561.54999999999995</v>
      </c>
      <c r="G152" s="39"/>
    </row>
    <row r="153" s="5" customFormat="1" ht="60" customHeight="1">
      <c r="A153" s="11">
        <v>149</v>
      </c>
      <c r="B153" s="33" t="s">
        <v>192</v>
      </c>
      <c r="C153" s="19" t="s">
        <v>146</v>
      </c>
      <c r="D153" s="14" t="s">
        <v>13</v>
      </c>
      <c r="E153" s="19" t="s">
        <v>65</v>
      </c>
      <c r="F153" s="34">
        <v>10936.54392</v>
      </c>
      <c r="G153" s="39"/>
    </row>
    <row r="154" s="5" customFormat="1" ht="26.399999999999999" customHeight="1">
      <c r="A154" s="11">
        <v>150</v>
      </c>
      <c r="B154" s="33" t="s">
        <v>193</v>
      </c>
      <c r="C154" s="19" t="s">
        <v>146</v>
      </c>
      <c r="D154" s="14" t="s">
        <v>13</v>
      </c>
      <c r="E154" s="19" t="s">
        <v>126</v>
      </c>
      <c r="F154" s="34">
        <v>594.28808000000004</v>
      </c>
      <c r="G154" s="39"/>
    </row>
    <row r="155" s="5" customFormat="1" ht="25.199999999999999" customHeight="1">
      <c r="A155" s="11">
        <v>151</v>
      </c>
      <c r="B155" s="33" t="s">
        <v>194</v>
      </c>
      <c r="C155" s="19" t="s">
        <v>146</v>
      </c>
      <c r="D155" s="14" t="s">
        <v>13</v>
      </c>
      <c r="E155" s="19" t="s">
        <v>31</v>
      </c>
      <c r="F155" s="34">
        <v>3103</v>
      </c>
      <c r="G155" s="39"/>
    </row>
    <row r="156" s="5" customFormat="1" ht="25.800000000000001" customHeight="1">
      <c r="A156" s="11">
        <v>152</v>
      </c>
      <c r="B156" s="33" t="s">
        <v>195</v>
      </c>
      <c r="C156" s="19" t="s">
        <v>146</v>
      </c>
      <c r="D156" s="14" t="s">
        <v>13</v>
      </c>
      <c r="E156" s="19" t="s">
        <v>31</v>
      </c>
      <c r="F156" s="34">
        <v>2452.6776</v>
      </c>
      <c r="G156" s="39"/>
    </row>
    <row r="157" s="5" customFormat="1" ht="36" customHeight="1">
      <c r="A157" s="11">
        <v>153</v>
      </c>
      <c r="B157" s="33" t="s">
        <v>196</v>
      </c>
      <c r="C157" s="19" t="s">
        <v>146</v>
      </c>
      <c r="D157" s="14" t="s">
        <v>13</v>
      </c>
      <c r="E157" s="19" t="s">
        <v>31</v>
      </c>
      <c r="F157" s="34">
        <v>119.988</v>
      </c>
      <c r="G157" s="39"/>
    </row>
    <row r="158" s="5" customFormat="1" ht="68.400000000000006" customHeight="1">
      <c r="A158" s="11">
        <v>154</v>
      </c>
      <c r="B158" s="33" t="s">
        <v>197</v>
      </c>
      <c r="C158" s="19" t="s">
        <v>146</v>
      </c>
      <c r="D158" s="14" t="s">
        <v>13</v>
      </c>
      <c r="E158" s="19" t="s">
        <v>31</v>
      </c>
      <c r="F158" s="34">
        <v>1978.4300000000001</v>
      </c>
      <c r="G158" s="39"/>
    </row>
    <row r="159" s="5" customFormat="1" ht="33" customHeight="1">
      <c r="A159" s="11">
        <v>155</v>
      </c>
      <c r="B159" s="33" t="s">
        <v>198</v>
      </c>
      <c r="C159" s="19" t="s">
        <v>146</v>
      </c>
      <c r="D159" s="14" t="s">
        <v>13</v>
      </c>
      <c r="E159" s="19" t="s">
        <v>31</v>
      </c>
      <c r="F159" s="34">
        <v>123.33329999999999</v>
      </c>
      <c r="G159" s="39"/>
    </row>
    <row r="160" s="5" customFormat="1" ht="33" customHeight="1">
      <c r="A160" s="11">
        <v>156</v>
      </c>
      <c r="B160" s="33" t="s">
        <v>199</v>
      </c>
      <c r="C160" s="19" t="s">
        <v>146</v>
      </c>
      <c r="D160" s="14" t="s">
        <v>13</v>
      </c>
      <c r="E160" s="19" t="s">
        <v>65</v>
      </c>
      <c r="F160" s="34">
        <v>7018.7870000000003</v>
      </c>
      <c r="G160" s="39"/>
    </row>
    <row r="161" s="5" customFormat="1" ht="33" customHeight="1">
      <c r="A161" s="11">
        <v>157</v>
      </c>
      <c r="B161" s="33" t="s">
        <v>200</v>
      </c>
      <c r="C161" s="19" t="s">
        <v>146</v>
      </c>
      <c r="D161" s="14" t="s">
        <v>13</v>
      </c>
      <c r="E161" s="19" t="s">
        <v>31</v>
      </c>
      <c r="F161" s="34">
        <v>4709.2079999999996</v>
      </c>
      <c r="G161" s="39"/>
    </row>
    <row r="162" s="5" customFormat="1" ht="33" customHeight="1">
      <c r="A162" s="11">
        <v>158</v>
      </c>
      <c r="B162" s="33" t="s">
        <v>201</v>
      </c>
      <c r="C162" s="19" t="s">
        <v>146</v>
      </c>
      <c r="D162" s="14" t="s">
        <v>13</v>
      </c>
      <c r="E162" s="19" t="s">
        <v>31</v>
      </c>
      <c r="F162" s="34">
        <v>498.18700000000001</v>
      </c>
      <c r="G162" s="39"/>
    </row>
    <row r="163" s="5" customFormat="1" ht="33" customHeight="1">
      <c r="A163" s="11">
        <v>159</v>
      </c>
      <c r="B163" s="33" t="s">
        <v>202</v>
      </c>
      <c r="C163" s="19" t="s">
        <v>146</v>
      </c>
      <c r="D163" s="14" t="s">
        <v>13</v>
      </c>
      <c r="E163" s="19" t="s">
        <v>305</v>
      </c>
      <c r="F163" s="34">
        <v>7200.0389999999998</v>
      </c>
      <c r="G163" s="39"/>
    </row>
    <row r="164" s="5" customFormat="1" ht="33" customHeight="1">
      <c r="A164" s="11">
        <v>160</v>
      </c>
      <c r="B164" s="33" t="s">
        <v>203</v>
      </c>
      <c r="C164" s="19" t="s">
        <v>146</v>
      </c>
      <c r="D164" s="14" t="s">
        <v>13</v>
      </c>
      <c r="E164" s="19" t="s">
        <v>31</v>
      </c>
      <c r="F164" s="34">
        <v>3299.306</v>
      </c>
      <c r="G164" s="39"/>
    </row>
    <row r="165" s="5" customFormat="1" ht="34.200000000000003" customHeight="1">
      <c r="A165" s="11">
        <v>161</v>
      </c>
      <c r="B165" s="33" t="s">
        <v>204</v>
      </c>
      <c r="C165" s="19" t="s">
        <v>146</v>
      </c>
      <c r="D165" s="14" t="s">
        <v>13</v>
      </c>
      <c r="E165" s="19" t="s">
        <v>31</v>
      </c>
      <c r="F165" s="34">
        <v>2381.4720000000002</v>
      </c>
      <c r="G165" s="39"/>
    </row>
    <row r="166" s="5" customFormat="1" ht="34.200000000000003" customHeight="1">
      <c r="A166" s="11">
        <v>162</v>
      </c>
      <c r="B166" s="33" t="s">
        <v>205</v>
      </c>
      <c r="C166" s="19" t="s">
        <v>146</v>
      </c>
      <c r="D166" s="14" t="s">
        <v>14</v>
      </c>
      <c r="E166" s="19" t="s">
        <v>126</v>
      </c>
      <c r="F166" s="34">
        <v>4022.4090000000001</v>
      </c>
      <c r="G166" s="39"/>
    </row>
    <row r="167" s="5" customFormat="1" ht="34.200000000000003" customHeight="1">
      <c r="A167" s="11">
        <v>163</v>
      </c>
      <c r="B167" s="33" t="s">
        <v>206</v>
      </c>
      <c r="C167" s="19" t="s">
        <v>146</v>
      </c>
      <c r="D167" s="14" t="s">
        <v>14</v>
      </c>
      <c r="E167" s="19" t="s">
        <v>31</v>
      </c>
      <c r="F167" s="34">
        <v>163.44215</v>
      </c>
      <c r="G167" s="39"/>
    </row>
    <row r="168" s="5" customFormat="1" ht="154.80000000000001" customHeight="1">
      <c r="A168" s="11">
        <v>164</v>
      </c>
      <c r="B168" s="33" t="s">
        <v>310</v>
      </c>
      <c r="C168" s="19" t="s">
        <v>146</v>
      </c>
      <c r="D168" s="14" t="s">
        <v>14</v>
      </c>
      <c r="E168" s="19" t="s">
        <v>125</v>
      </c>
      <c r="F168" s="34">
        <v>21123.026000000002</v>
      </c>
      <c r="G168" s="39"/>
    </row>
    <row r="169" s="5" customFormat="1" ht="111" customHeight="1">
      <c r="A169" s="11">
        <v>165</v>
      </c>
      <c r="B169" s="33" t="s">
        <v>311</v>
      </c>
      <c r="C169" s="19" t="s">
        <v>146</v>
      </c>
      <c r="D169" s="14" t="s">
        <v>14</v>
      </c>
      <c r="E169" s="19" t="s">
        <v>125</v>
      </c>
      <c r="F169" s="34">
        <v>19321.259999999998</v>
      </c>
      <c r="G169" s="39"/>
    </row>
    <row r="170" s="5" customFormat="1" ht="84" customHeight="1">
      <c r="A170" s="11">
        <v>166</v>
      </c>
      <c r="B170" s="33" t="s">
        <v>207</v>
      </c>
      <c r="C170" s="19" t="s">
        <v>146</v>
      </c>
      <c r="D170" s="14" t="s">
        <v>14</v>
      </c>
      <c r="E170" s="19" t="s">
        <v>125</v>
      </c>
      <c r="F170" s="34">
        <v>1825.232</v>
      </c>
      <c r="G170" s="39"/>
    </row>
    <row r="171" s="5" customFormat="1" ht="87" customHeight="1">
      <c r="A171" s="11">
        <v>167</v>
      </c>
      <c r="B171" s="33" t="s">
        <v>208</v>
      </c>
      <c r="C171" s="19" t="s">
        <v>146</v>
      </c>
      <c r="D171" s="14" t="s">
        <v>14</v>
      </c>
      <c r="E171" s="19" t="s">
        <v>125</v>
      </c>
      <c r="F171" s="34">
        <v>4088.2460000000001</v>
      </c>
      <c r="G171" s="39"/>
    </row>
    <row r="172" s="5" customFormat="1" ht="69">
      <c r="A172" s="11">
        <v>168</v>
      </c>
      <c r="B172" s="33" t="s">
        <v>209</v>
      </c>
      <c r="C172" s="19" t="s">
        <v>146</v>
      </c>
      <c r="D172" s="14" t="s">
        <v>14</v>
      </c>
      <c r="E172" s="19" t="s">
        <v>125</v>
      </c>
      <c r="F172" s="34">
        <v>5375.9759999999997</v>
      </c>
      <c r="G172" s="39"/>
    </row>
    <row r="173" s="5" customFormat="1" ht="69">
      <c r="A173" s="11">
        <v>169</v>
      </c>
      <c r="B173" s="33" t="s">
        <v>210</v>
      </c>
      <c r="C173" s="19" t="s">
        <v>146</v>
      </c>
      <c r="D173" s="14" t="s">
        <v>14</v>
      </c>
      <c r="E173" s="19" t="s">
        <v>125</v>
      </c>
      <c r="F173" s="34">
        <v>9164.2459999999992</v>
      </c>
      <c r="G173" s="39"/>
    </row>
    <row r="174" s="5" customFormat="1" ht="157.19999999999999" customHeight="1">
      <c r="A174" s="11">
        <v>170</v>
      </c>
      <c r="B174" s="33" t="s">
        <v>312</v>
      </c>
      <c r="C174" s="19" t="s">
        <v>146</v>
      </c>
      <c r="D174" s="14" t="s">
        <v>14</v>
      </c>
      <c r="E174" s="19" t="s">
        <v>125</v>
      </c>
      <c r="F174" s="34">
        <v>1662.6020000000001</v>
      </c>
      <c r="G174" s="39"/>
    </row>
    <row r="175" s="5" customFormat="1" ht="138">
      <c r="A175" s="11">
        <v>171</v>
      </c>
      <c r="B175" s="33" t="s">
        <v>211</v>
      </c>
      <c r="C175" s="19" t="s">
        <v>146</v>
      </c>
      <c r="D175" s="14" t="s">
        <v>14</v>
      </c>
      <c r="E175" s="19" t="s">
        <v>125</v>
      </c>
      <c r="F175" s="34">
        <v>7686.6700000000001</v>
      </c>
      <c r="G175" s="39"/>
    </row>
    <row r="176" s="5" customFormat="1" ht="79.799999999999997" customHeight="1">
      <c r="A176" s="11">
        <v>172</v>
      </c>
      <c r="B176" s="33" t="s">
        <v>212</v>
      </c>
      <c r="C176" s="19" t="s">
        <v>146</v>
      </c>
      <c r="D176" s="14" t="s">
        <v>14</v>
      </c>
      <c r="E176" s="19" t="s">
        <v>125</v>
      </c>
      <c r="F176" s="34">
        <v>3073.7660000000001</v>
      </c>
      <c r="G176" s="39"/>
    </row>
    <row r="177" s="5" customFormat="1" ht="92.400000000000006" customHeight="1">
      <c r="A177" s="11">
        <v>173</v>
      </c>
      <c r="B177" s="33" t="s">
        <v>213</v>
      </c>
      <c r="C177" s="19" t="s">
        <v>146</v>
      </c>
      <c r="D177" s="14" t="s">
        <v>14</v>
      </c>
      <c r="E177" s="19" t="s">
        <v>125</v>
      </c>
      <c r="F177" s="34">
        <v>1386.76</v>
      </c>
      <c r="G177" s="39"/>
    </row>
    <row r="178" s="5" customFormat="1" ht="110.40000000000001">
      <c r="A178" s="11">
        <v>174</v>
      </c>
      <c r="B178" s="33" t="s">
        <v>214</v>
      </c>
      <c r="C178" s="19" t="s">
        <v>146</v>
      </c>
      <c r="D178" s="14" t="s">
        <v>14</v>
      </c>
      <c r="E178" s="19" t="s">
        <v>125</v>
      </c>
      <c r="F178" s="34">
        <v>3226.0999999999999</v>
      </c>
      <c r="G178" s="39"/>
    </row>
    <row r="179" s="5" customFormat="1" ht="122.40000000000001" customHeight="1">
      <c r="A179" s="11">
        <v>175</v>
      </c>
      <c r="B179" s="33" t="s">
        <v>215</v>
      </c>
      <c r="C179" s="19" t="s">
        <v>146</v>
      </c>
      <c r="D179" s="14" t="s">
        <v>14</v>
      </c>
      <c r="E179" s="19" t="s">
        <v>125</v>
      </c>
      <c r="F179" s="34">
        <v>3140.3200000000002</v>
      </c>
      <c r="G179" s="39"/>
    </row>
    <row r="180" s="5" customFormat="1" ht="52.200000000000003" customHeight="1">
      <c r="A180" s="11">
        <v>176</v>
      </c>
      <c r="B180" s="33" t="s">
        <v>216</v>
      </c>
      <c r="C180" s="19" t="s">
        <v>146</v>
      </c>
      <c r="D180" s="14" t="s">
        <v>14</v>
      </c>
      <c r="E180" s="19" t="s">
        <v>31</v>
      </c>
      <c r="F180" s="34">
        <v>4560</v>
      </c>
      <c r="G180" s="39"/>
    </row>
    <row r="181" s="5" customFormat="1" ht="27.600000000000001" customHeight="1">
      <c r="A181" s="11">
        <v>177</v>
      </c>
      <c r="B181" s="33" t="s">
        <v>217</v>
      </c>
      <c r="C181" s="19" t="s">
        <v>146</v>
      </c>
      <c r="D181" s="14" t="s">
        <v>14</v>
      </c>
      <c r="E181" s="19" t="s">
        <v>31</v>
      </c>
      <c r="F181" s="34">
        <v>933.60000000000002</v>
      </c>
      <c r="G181" s="39"/>
    </row>
    <row r="182" s="5" customFormat="1" ht="69">
      <c r="A182" s="11">
        <v>178</v>
      </c>
      <c r="B182" s="33" t="s">
        <v>218</v>
      </c>
      <c r="C182" s="19" t="s">
        <v>146</v>
      </c>
      <c r="D182" s="14" t="s">
        <v>14</v>
      </c>
      <c r="E182" s="19" t="s">
        <v>31</v>
      </c>
      <c r="F182" s="34">
        <v>2164.4147200000002</v>
      </c>
      <c r="G182" s="39"/>
    </row>
    <row r="183" s="5" customFormat="1" ht="37.799999999999997" customHeight="1">
      <c r="A183" s="11">
        <v>179</v>
      </c>
      <c r="B183" s="33" t="s">
        <v>219</v>
      </c>
      <c r="C183" s="19" t="s">
        <v>146</v>
      </c>
      <c r="D183" s="14" t="s">
        <v>14</v>
      </c>
      <c r="E183" s="19" t="s">
        <v>31</v>
      </c>
      <c r="F183" s="34">
        <v>900</v>
      </c>
      <c r="G183" s="39"/>
    </row>
    <row r="184" s="5" customFormat="1" ht="84" customHeight="1">
      <c r="A184" s="11">
        <v>180</v>
      </c>
      <c r="B184" s="33" t="s">
        <v>220</v>
      </c>
      <c r="C184" s="19" t="s">
        <v>146</v>
      </c>
      <c r="D184" s="14" t="s">
        <v>14</v>
      </c>
      <c r="E184" s="19" t="s">
        <v>31</v>
      </c>
      <c r="F184" s="34">
        <v>3280.5780800000002</v>
      </c>
      <c r="G184" s="39"/>
    </row>
    <row r="185" s="5" customFormat="1" ht="81.599999999999994" customHeight="1">
      <c r="A185" s="11">
        <v>181</v>
      </c>
      <c r="B185" s="33" t="s">
        <v>221</v>
      </c>
      <c r="C185" s="19" t="s">
        <v>146</v>
      </c>
      <c r="D185" s="14" t="s">
        <v>14</v>
      </c>
      <c r="E185" s="19" t="s">
        <v>125</v>
      </c>
      <c r="F185" s="34">
        <v>7305</v>
      </c>
      <c r="G185" s="39"/>
    </row>
    <row r="186" s="5" customFormat="1" ht="81" customHeight="1">
      <c r="A186" s="11">
        <v>182</v>
      </c>
      <c r="B186" s="33" t="s">
        <v>222</v>
      </c>
      <c r="C186" s="19" t="s">
        <v>146</v>
      </c>
      <c r="D186" s="14" t="s">
        <v>14</v>
      </c>
      <c r="E186" s="19" t="s">
        <v>125</v>
      </c>
      <c r="F186" s="34">
        <v>29381</v>
      </c>
      <c r="G186" s="39"/>
    </row>
    <row r="187" s="5" customFormat="1" ht="52.799999999999997" customHeight="1">
      <c r="A187" s="11">
        <v>183</v>
      </c>
      <c r="B187" s="33" t="s">
        <v>223</v>
      </c>
      <c r="C187" s="19" t="s">
        <v>146</v>
      </c>
      <c r="D187" s="14" t="s">
        <v>14</v>
      </c>
      <c r="E187" s="19" t="s">
        <v>125</v>
      </c>
      <c r="F187" s="34">
        <v>4696</v>
      </c>
      <c r="G187" s="39"/>
    </row>
    <row r="188" s="5" customFormat="1" ht="105" customHeight="1">
      <c r="A188" s="11">
        <v>184</v>
      </c>
      <c r="B188" s="33" t="s">
        <v>224</v>
      </c>
      <c r="C188" s="19" t="s">
        <v>146</v>
      </c>
      <c r="D188" s="14" t="s">
        <v>14</v>
      </c>
      <c r="E188" s="19" t="s">
        <v>125</v>
      </c>
      <c r="F188" s="34">
        <v>9830</v>
      </c>
      <c r="G188" s="39"/>
    </row>
    <row r="189" s="5" customFormat="1" ht="68.400000000000006" customHeight="1">
      <c r="A189" s="11">
        <v>185</v>
      </c>
      <c r="B189" s="33" t="s">
        <v>225</v>
      </c>
      <c r="C189" s="19" t="s">
        <v>146</v>
      </c>
      <c r="D189" s="14" t="s">
        <v>14</v>
      </c>
      <c r="E189" s="19" t="s">
        <v>125</v>
      </c>
      <c r="F189" s="34">
        <v>12181.000400000001</v>
      </c>
      <c r="G189" s="39"/>
    </row>
    <row r="190" s="5" customFormat="1" ht="66" customHeight="1">
      <c r="A190" s="11">
        <v>186</v>
      </c>
      <c r="B190" s="33" t="s">
        <v>226</v>
      </c>
      <c r="C190" s="19" t="s">
        <v>146</v>
      </c>
      <c r="D190" s="14" t="s">
        <v>14</v>
      </c>
      <c r="E190" s="19" t="s">
        <v>125</v>
      </c>
      <c r="F190" s="34">
        <v>13261.000400000001</v>
      </c>
      <c r="G190" s="39"/>
    </row>
    <row r="191" s="5" customFormat="1" ht="30" customHeight="1">
      <c r="A191" s="11">
        <v>187</v>
      </c>
      <c r="B191" s="33" t="s">
        <v>227</v>
      </c>
      <c r="C191" s="19" t="s">
        <v>146</v>
      </c>
      <c r="D191" s="14" t="s">
        <v>14</v>
      </c>
      <c r="E191" s="19" t="s">
        <v>31</v>
      </c>
      <c r="F191" s="34">
        <v>1332.4549999999999</v>
      </c>
      <c r="G191" s="39"/>
    </row>
    <row r="192" s="5" customFormat="1" ht="30" customHeight="1">
      <c r="A192" s="11">
        <v>188</v>
      </c>
      <c r="B192" s="33" t="s">
        <v>228</v>
      </c>
      <c r="C192" s="19" t="s">
        <v>146</v>
      </c>
      <c r="D192" s="14" t="s">
        <v>14</v>
      </c>
      <c r="E192" s="19" t="s">
        <v>31</v>
      </c>
      <c r="F192" s="34">
        <v>826.89959999999996</v>
      </c>
      <c r="G192" s="39"/>
    </row>
    <row r="193" s="5" customFormat="1" ht="30" customHeight="1">
      <c r="A193" s="11">
        <v>189</v>
      </c>
      <c r="B193" s="33" t="s">
        <v>229</v>
      </c>
      <c r="C193" s="19" t="s">
        <v>146</v>
      </c>
      <c r="D193" s="14" t="s">
        <v>14</v>
      </c>
      <c r="E193" s="19" t="s">
        <v>31</v>
      </c>
      <c r="F193" s="34">
        <v>1051.5826</v>
      </c>
      <c r="G193" s="39"/>
    </row>
    <row r="194" s="5" customFormat="1" ht="30" customHeight="1">
      <c r="A194" s="11">
        <v>190</v>
      </c>
      <c r="B194" s="33" t="s">
        <v>230</v>
      </c>
      <c r="C194" s="19" t="s">
        <v>146</v>
      </c>
      <c r="D194" s="14" t="s">
        <v>14</v>
      </c>
      <c r="E194" s="19" t="s">
        <v>31</v>
      </c>
      <c r="F194" s="34">
        <v>3536.6528899999998</v>
      </c>
      <c r="G194" s="39"/>
    </row>
    <row r="195" s="5" customFormat="1" ht="30" customHeight="1">
      <c r="A195" s="11">
        <v>191</v>
      </c>
      <c r="B195" s="33" t="s">
        <v>231</v>
      </c>
      <c r="C195" s="19" t="s">
        <v>146</v>
      </c>
      <c r="D195" s="14" t="s">
        <v>14</v>
      </c>
      <c r="E195" s="19" t="s">
        <v>31</v>
      </c>
      <c r="F195" s="34">
        <v>963.53129999999999</v>
      </c>
      <c r="G195" s="39"/>
    </row>
    <row r="196" s="5" customFormat="1" ht="30" customHeight="1">
      <c r="A196" s="11">
        <v>192</v>
      </c>
      <c r="B196" s="33" t="s">
        <v>232</v>
      </c>
      <c r="C196" s="19" t="s">
        <v>146</v>
      </c>
      <c r="D196" s="14" t="s">
        <v>14</v>
      </c>
      <c r="E196" s="19" t="s">
        <v>31</v>
      </c>
      <c r="F196" s="34">
        <v>521.08799999999997</v>
      </c>
      <c r="G196" s="39"/>
    </row>
    <row r="197" s="5" customFormat="1" ht="40.200000000000003" customHeight="1">
      <c r="A197" s="11">
        <v>193</v>
      </c>
      <c r="B197" s="33" t="s">
        <v>233</v>
      </c>
      <c r="C197" s="19" t="s">
        <v>146</v>
      </c>
      <c r="D197" s="14" t="s">
        <v>14</v>
      </c>
      <c r="E197" s="19" t="s">
        <v>31</v>
      </c>
      <c r="F197" s="34">
        <v>180</v>
      </c>
      <c r="G197" s="39"/>
    </row>
    <row r="198" s="5" customFormat="1" ht="27" customHeight="1">
      <c r="A198" s="11">
        <v>194</v>
      </c>
      <c r="B198" s="33" t="s">
        <v>234</v>
      </c>
      <c r="C198" s="19" t="s">
        <v>146</v>
      </c>
      <c r="D198" s="14" t="s">
        <v>14</v>
      </c>
      <c r="E198" s="19" t="s">
        <v>31</v>
      </c>
      <c r="F198" s="34">
        <v>141.31200000000001</v>
      </c>
      <c r="G198" s="39"/>
    </row>
    <row r="199" s="5" customFormat="1" ht="36.600000000000001" customHeight="1">
      <c r="A199" s="11">
        <v>195</v>
      </c>
      <c r="B199" s="33" t="s">
        <v>235</v>
      </c>
      <c r="C199" s="19" t="s">
        <v>146</v>
      </c>
      <c r="D199" s="14" t="s">
        <v>14</v>
      </c>
      <c r="E199" s="19" t="s">
        <v>31</v>
      </c>
      <c r="F199" s="34">
        <v>523.56600000000003</v>
      </c>
      <c r="G199" s="39"/>
    </row>
    <row r="200" s="5" customFormat="1" ht="27" customHeight="1">
      <c r="A200" s="11">
        <v>196</v>
      </c>
      <c r="B200" s="33" t="s">
        <v>236</v>
      </c>
      <c r="C200" s="19" t="s">
        <v>146</v>
      </c>
      <c r="D200" s="14" t="s">
        <v>14</v>
      </c>
      <c r="E200" s="19" t="s">
        <v>31</v>
      </c>
      <c r="F200" s="34">
        <v>1629.4970000000001</v>
      </c>
      <c r="G200" s="39"/>
    </row>
    <row r="201" s="5" customFormat="1" ht="27" customHeight="1">
      <c r="A201" s="11">
        <v>197</v>
      </c>
      <c r="B201" s="33" t="s">
        <v>237</v>
      </c>
      <c r="C201" s="19" t="s">
        <v>146</v>
      </c>
      <c r="D201" s="14" t="s">
        <v>14</v>
      </c>
      <c r="E201" s="19" t="s">
        <v>31</v>
      </c>
      <c r="F201" s="34">
        <v>292.58699999999999</v>
      </c>
      <c r="G201" s="39"/>
    </row>
    <row r="202" s="5" customFormat="1" ht="27" customHeight="1">
      <c r="A202" s="11">
        <v>198</v>
      </c>
      <c r="B202" s="33" t="s">
        <v>238</v>
      </c>
      <c r="C202" s="19" t="s">
        <v>146</v>
      </c>
      <c r="D202" s="14" t="s">
        <v>14</v>
      </c>
      <c r="E202" s="19" t="s">
        <v>31</v>
      </c>
      <c r="F202" s="34">
        <v>332.62</v>
      </c>
      <c r="G202" s="39"/>
    </row>
    <row r="203" s="5" customFormat="1" ht="27" customHeight="1">
      <c r="A203" s="11">
        <v>199</v>
      </c>
      <c r="B203" s="33" t="s">
        <v>239</v>
      </c>
      <c r="C203" s="19" t="s">
        <v>146</v>
      </c>
      <c r="D203" s="14" t="s">
        <v>14</v>
      </c>
      <c r="E203" s="19" t="s">
        <v>31</v>
      </c>
      <c r="F203" s="34">
        <v>3979.0882999999999</v>
      </c>
      <c r="G203" s="39"/>
    </row>
    <row r="204" s="5" customFormat="1" ht="55.200000000000003" customHeight="1">
      <c r="A204" s="11">
        <v>200</v>
      </c>
      <c r="B204" s="33" t="s">
        <v>240</v>
      </c>
      <c r="C204" s="19" t="s">
        <v>146</v>
      </c>
      <c r="D204" s="14" t="s">
        <v>22</v>
      </c>
      <c r="E204" s="19" t="s">
        <v>31</v>
      </c>
      <c r="F204" s="34">
        <v>1656</v>
      </c>
      <c r="G204" s="39"/>
    </row>
    <row r="205" s="5" customFormat="1" ht="37.799999999999997" customHeight="1">
      <c r="A205" s="11">
        <v>201</v>
      </c>
      <c r="B205" s="33" t="s">
        <v>241</v>
      </c>
      <c r="C205" s="19" t="s">
        <v>146</v>
      </c>
      <c r="D205" s="14" t="s">
        <v>22</v>
      </c>
      <c r="E205" s="19" t="s">
        <v>31</v>
      </c>
      <c r="F205" s="34">
        <v>798</v>
      </c>
      <c r="G205" s="39"/>
    </row>
    <row r="206" s="5" customFormat="1" ht="31.800000000000001" customHeight="1">
      <c r="A206" s="11">
        <v>202</v>
      </c>
      <c r="B206" s="33" t="s">
        <v>242</v>
      </c>
      <c r="C206" s="19" t="s">
        <v>146</v>
      </c>
      <c r="D206" s="14" t="s">
        <v>22</v>
      </c>
      <c r="E206" s="19" t="s">
        <v>65</v>
      </c>
      <c r="F206" s="34">
        <v>7500</v>
      </c>
      <c r="G206" s="39"/>
    </row>
    <row r="207" s="5" customFormat="1" ht="31.800000000000001" customHeight="1">
      <c r="A207" s="11">
        <v>203</v>
      </c>
      <c r="B207" s="33" t="s">
        <v>243</v>
      </c>
      <c r="C207" s="19" t="s">
        <v>146</v>
      </c>
      <c r="D207" s="14" t="s">
        <v>22</v>
      </c>
      <c r="E207" s="19" t="s">
        <v>65</v>
      </c>
      <c r="F207" s="34">
        <v>7500</v>
      </c>
      <c r="G207" s="39"/>
    </row>
    <row r="208" s="5" customFormat="1" ht="31.800000000000001" customHeight="1">
      <c r="A208" s="11">
        <v>204</v>
      </c>
      <c r="B208" s="33" t="s">
        <v>244</v>
      </c>
      <c r="C208" s="19" t="s">
        <v>146</v>
      </c>
      <c r="D208" s="14" t="s">
        <v>22</v>
      </c>
      <c r="E208" s="19" t="s">
        <v>65</v>
      </c>
      <c r="F208" s="34">
        <v>10000</v>
      </c>
      <c r="G208" s="39"/>
    </row>
    <row r="209" s="5" customFormat="1" ht="34.799999999999997" customHeight="1">
      <c r="A209" s="11">
        <v>205</v>
      </c>
      <c r="B209" s="33" t="s">
        <v>245</v>
      </c>
      <c r="C209" s="19" t="s">
        <v>146</v>
      </c>
      <c r="D209" s="14" t="s">
        <v>22</v>
      </c>
      <c r="E209" s="19" t="s">
        <v>31</v>
      </c>
      <c r="F209" s="34">
        <v>1800</v>
      </c>
      <c r="G209" s="39"/>
    </row>
    <row r="210" s="5" customFormat="1" ht="36.600000000000001" customHeight="1">
      <c r="A210" s="11">
        <v>206</v>
      </c>
      <c r="B210" s="33" t="s">
        <v>246</v>
      </c>
      <c r="C210" s="19" t="s">
        <v>146</v>
      </c>
      <c r="D210" s="14" t="s">
        <v>22</v>
      </c>
      <c r="E210" s="19" t="s">
        <v>65</v>
      </c>
      <c r="F210" s="34">
        <v>8000</v>
      </c>
      <c r="G210" s="39"/>
    </row>
    <row r="211" s="5" customFormat="1" ht="48.600000000000001" customHeight="1">
      <c r="A211" s="11">
        <v>207</v>
      </c>
      <c r="B211" s="33" t="s">
        <v>247</v>
      </c>
      <c r="C211" s="19" t="s">
        <v>146</v>
      </c>
      <c r="D211" s="14" t="s">
        <v>22</v>
      </c>
      <c r="E211" s="19" t="s">
        <v>31</v>
      </c>
      <c r="F211" s="34">
        <v>2005.0942500000001</v>
      </c>
      <c r="G211" s="39"/>
    </row>
    <row r="212" s="5" customFormat="1" ht="32.399999999999999" customHeight="1">
      <c r="A212" s="11">
        <v>208</v>
      </c>
      <c r="B212" s="33" t="s">
        <v>248</v>
      </c>
      <c r="C212" s="19" t="s">
        <v>146</v>
      </c>
      <c r="D212" s="14" t="s">
        <v>22</v>
      </c>
      <c r="E212" s="19" t="s">
        <v>31</v>
      </c>
      <c r="F212" s="34">
        <v>392.00006999999999</v>
      </c>
      <c r="G212" s="39"/>
    </row>
    <row r="213" s="5" customFormat="1" ht="34.799999999999997" customHeight="1">
      <c r="A213" s="11">
        <v>209</v>
      </c>
      <c r="B213" s="33" t="s">
        <v>249</v>
      </c>
      <c r="C213" s="19" t="s">
        <v>146</v>
      </c>
      <c r="D213" s="14" t="s">
        <v>22</v>
      </c>
      <c r="E213" s="19" t="s">
        <v>31</v>
      </c>
      <c r="F213" s="34">
        <v>318</v>
      </c>
      <c r="G213" s="39"/>
    </row>
    <row r="214" s="5" customFormat="1" ht="47.399999999999999" customHeight="1">
      <c r="A214" s="11">
        <v>210</v>
      </c>
      <c r="B214" s="33" t="s">
        <v>250</v>
      </c>
      <c r="C214" s="19" t="s">
        <v>146</v>
      </c>
      <c r="D214" s="14" t="s">
        <v>22</v>
      </c>
      <c r="E214" s="19" t="s">
        <v>31</v>
      </c>
      <c r="F214" s="34">
        <v>108</v>
      </c>
      <c r="G214" s="39"/>
    </row>
    <row r="215" s="5" customFormat="1" ht="29.399999999999999" customHeight="1">
      <c r="A215" s="11">
        <v>211</v>
      </c>
      <c r="B215" s="33" t="s">
        <v>251</v>
      </c>
      <c r="C215" s="19" t="s">
        <v>146</v>
      </c>
      <c r="D215" s="14" t="s">
        <v>22</v>
      </c>
      <c r="E215" s="19" t="s">
        <v>31</v>
      </c>
      <c r="F215" s="34">
        <v>428.29342000000003</v>
      </c>
      <c r="G215" s="39"/>
    </row>
    <row r="216" s="5" customFormat="1" ht="33.600000000000001" customHeight="1">
      <c r="A216" s="11">
        <v>212</v>
      </c>
      <c r="B216" s="33" t="s">
        <v>252</v>
      </c>
      <c r="C216" s="19" t="s">
        <v>146</v>
      </c>
      <c r="D216" s="14" t="s">
        <v>22</v>
      </c>
      <c r="E216" s="19" t="s">
        <v>31</v>
      </c>
      <c r="F216" s="34">
        <v>418.94999999999999</v>
      </c>
      <c r="G216" s="39"/>
    </row>
    <row r="217" s="5" customFormat="1" ht="33.600000000000001" customHeight="1">
      <c r="A217" s="11">
        <v>213</v>
      </c>
      <c r="B217" s="33" t="s">
        <v>253</v>
      </c>
      <c r="C217" s="19" t="s">
        <v>146</v>
      </c>
      <c r="D217" s="14" t="s">
        <v>22</v>
      </c>
      <c r="E217" s="19" t="s">
        <v>31</v>
      </c>
      <c r="F217" s="34">
        <v>2095.9442899999999</v>
      </c>
      <c r="G217" s="39"/>
    </row>
    <row r="218" s="5" customFormat="1" ht="25.800000000000001" customHeight="1">
      <c r="A218" s="11">
        <v>214</v>
      </c>
      <c r="B218" s="33" t="s">
        <v>254</v>
      </c>
      <c r="C218" s="19" t="s">
        <v>146</v>
      </c>
      <c r="D218" s="14" t="s">
        <v>22</v>
      </c>
      <c r="E218" s="19" t="s">
        <v>31</v>
      </c>
      <c r="F218" s="34">
        <v>3205.6819999999998</v>
      </c>
      <c r="G218" s="39"/>
    </row>
    <row r="219" s="5" customFormat="1" ht="33.600000000000001" customHeight="1">
      <c r="A219" s="11">
        <v>215</v>
      </c>
      <c r="B219" s="33" t="s">
        <v>255</v>
      </c>
      <c r="C219" s="19" t="s">
        <v>146</v>
      </c>
      <c r="D219" s="14" t="s">
        <v>22</v>
      </c>
      <c r="E219" s="19" t="s">
        <v>31</v>
      </c>
      <c r="F219" s="34">
        <v>1034.4000000000001</v>
      </c>
      <c r="G219" s="39"/>
    </row>
    <row r="220" s="5" customFormat="1" ht="33.600000000000001" customHeight="1">
      <c r="A220" s="11">
        <v>216</v>
      </c>
      <c r="B220" s="33" t="s">
        <v>256</v>
      </c>
      <c r="C220" s="19" t="s">
        <v>146</v>
      </c>
      <c r="D220" s="14" t="s">
        <v>24</v>
      </c>
      <c r="E220" s="19" t="s">
        <v>31</v>
      </c>
      <c r="F220" s="34">
        <v>866</v>
      </c>
      <c r="G220" s="39"/>
    </row>
    <row r="221" s="5" customFormat="1" ht="27" customHeight="1">
      <c r="A221" s="11">
        <v>217</v>
      </c>
      <c r="B221" s="33" t="s">
        <v>257</v>
      </c>
      <c r="C221" s="19" t="s">
        <v>146</v>
      </c>
      <c r="D221" s="14" t="s">
        <v>24</v>
      </c>
      <c r="E221" s="19" t="s">
        <v>31</v>
      </c>
      <c r="F221" s="34">
        <v>720</v>
      </c>
      <c r="G221" s="39"/>
    </row>
    <row r="222" s="5" customFormat="1" ht="39" customHeight="1">
      <c r="A222" s="11">
        <v>218</v>
      </c>
      <c r="B222" s="33" t="s">
        <v>258</v>
      </c>
      <c r="C222" s="19" t="s">
        <v>146</v>
      </c>
      <c r="D222" s="14" t="s">
        <v>24</v>
      </c>
      <c r="E222" s="19" t="s">
        <v>31</v>
      </c>
      <c r="F222" s="34">
        <v>504.55752000000001</v>
      </c>
      <c r="G222" s="39"/>
    </row>
    <row r="223" s="5" customFormat="1" ht="38.399999999999999" customHeight="1">
      <c r="A223" s="11">
        <v>219</v>
      </c>
      <c r="B223" s="33" t="s">
        <v>259</v>
      </c>
      <c r="C223" s="19" t="s">
        <v>146</v>
      </c>
      <c r="D223" s="14" t="s">
        <v>24</v>
      </c>
      <c r="E223" s="19" t="s">
        <v>125</v>
      </c>
      <c r="F223" s="34">
        <v>12768.4</v>
      </c>
      <c r="G223" s="39"/>
    </row>
    <row r="224" s="5" customFormat="1" ht="70.799999999999997" customHeight="1">
      <c r="A224" s="11">
        <v>220</v>
      </c>
      <c r="B224" s="33" t="s">
        <v>260</v>
      </c>
      <c r="C224" s="19" t="s">
        <v>146</v>
      </c>
      <c r="D224" s="14" t="s">
        <v>24</v>
      </c>
      <c r="E224" s="19" t="s">
        <v>31</v>
      </c>
      <c r="F224" s="34">
        <v>446.99993999999998</v>
      </c>
      <c r="G224" s="39"/>
    </row>
    <row r="225" s="5" customFormat="1" ht="22.199999999999999" customHeight="1">
      <c r="A225" s="11">
        <v>221</v>
      </c>
      <c r="B225" s="33" t="s">
        <v>261</v>
      </c>
      <c r="C225" s="19" t="s">
        <v>146</v>
      </c>
      <c r="D225" s="14" t="s">
        <v>24</v>
      </c>
      <c r="E225" s="19" t="s">
        <v>31</v>
      </c>
      <c r="F225" s="34">
        <v>1944</v>
      </c>
      <c r="G225" s="39"/>
    </row>
    <row r="226" s="5" customFormat="1" ht="22.199999999999999" customHeight="1">
      <c r="A226" s="11">
        <v>222</v>
      </c>
      <c r="B226" s="33" t="s">
        <v>262</v>
      </c>
      <c r="C226" s="19" t="s">
        <v>146</v>
      </c>
      <c r="D226" s="14" t="s">
        <v>24</v>
      </c>
      <c r="E226" s="19" t="s">
        <v>31</v>
      </c>
      <c r="F226" s="34">
        <v>582.60799999999995</v>
      </c>
      <c r="G226" s="39"/>
    </row>
    <row r="227" s="5" customFormat="1" ht="22.199999999999999" customHeight="1">
      <c r="A227" s="11">
        <v>223</v>
      </c>
      <c r="B227" s="33" t="s">
        <v>263</v>
      </c>
      <c r="C227" s="19" t="s">
        <v>146</v>
      </c>
      <c r="D227" s="14" t="s">
        <v>24</v>
      </c>
      <c r="E227" s="19" t="s">
        <v>31</v>
      </c>
      <c r="F227" s="34">
        <v>211.5412</v>
      </c>
      <c r="G227" s="39"/>
    </row>
    <row r="228" s="5" customFormat="1" ht="22.199999999999999" customHeight="1">
      <c r="A228" s="11">
        <v>224</v>
      </c>
      <c r="B228" s="33" t="s">
        <v>264</v>
      </c>
      <c r="C228" s="19" t="s">
        <v>146</v>
      </c>
      <c r="D228" s="14" t="s">
        <v>24</v>
      </c>
      <c r="E228" s="19" t="s">
        <v>31</v>
      </c>
      <c r="F228" s="34">
        <v>187</v>
      </c>
      <c r="G228" s="39"/>
    </row>
    <row r="229" s="5" customFormat="1" ht="22.199999999999999" customHeight="1">
      <c r="A229" s="11">
        <v>225</v>
      </c>
      <c r="B229" s="33" t="s">
        <v>265</v>
      </c>
      <c r="C229" s="19" t="s">
        <v>146</v>
      </c>
      <c r="D229" s="14" t="s">
        <v>24</v>
      </c>
      <c r="E229" s="19" t="s">
        <v>31</v>
      </c>
      <c r="F229" s="34">
        <v>524.49999000000003</v>
      </c>
      <c r="G229" s="39"/>
    </row>
    <row r="230" s="5" customFormat="1" ht="45" customHeight="1">
      <c r="A230" s="11">
        <v>226</v>
      </c>
      <c r="B230" s="33" t="s">
        <v>266</v>
      </c>
      <c r="C230" s="19" t="s">
        <v>146</v>
      </c>
      <c r="D230" s="14" t="s">
        <v>24</v>
      </c>
      <c r="E230" s="19" t="s">
        <v>31</v>
      </c>
      <c r="F230" s="34">
        <v>567.78768000000002</v>
      </c>
      <c r="G230" s="39"/>
    </row>
    <row r="231" s="5" customFormat="1" ht="25.199999999999999" customHeight="1">
      <c r="A231" s="11">
        <v>227</v>
      </c>
      <c r="B231" s="33" t="s">
        <v>267</v>
      </c>
      <c r="C231" s="19" t="s">
        <v>146</v>
      </c>
      <c r="D231" s="14" t="s">
        <v>24</v>
      </c>
      <c r="E231" s="19" t="s">
        <v>31</v>
      </c>
      <c r="F231" s="34">
        <v>1953.028</v>
      </c>
      <c r="G231" s="39"/>
    </row>
    <row r="232" s="5" customFormat="1" ht="25.199999999999999" customHeight="1">
      <c r="A232" s="11">
        <v>228</v>
      </c>
      <c r="B232" s="33" t="s">
        <v>268</v>
      </c>
      <c r="C232" s="19" t="s">
        <v>146</v>
      </c>
      <c r="D232" s="14" t="s">
        <v>24</v>
      </c>
      <c r="E232" s="19" t="s">
        <v>31</v>
      </c>
      <c r="F232" s="34">
        <v>372</v>
      </c>
      <c r="G232" s="39"/>
    </row>
    <row r="233" s="5" customFormat="1" ht="50.399999999999999" customHeight="1">
      <c r="A233" s="11">
        <v>229</v>
      </c>
      <c r="B233" s="33" t="s">
        <v>269</v>
      </c>
      <c r="C233" s="19" t="s">
        <v>146</v>
      </c>
      <c r="D233" s="14" t="s">
        <v>24</v>
      </c>
      <c r="E233" s="19" t="s">
        <v>31</v>
      </c>
      <c r="F233" s="34">
        <v>2327.9360000000001</v>
      </c>
      <c r="G233" s="39"/>
    </row>
    <row r="234" s="5" customFormat="1" ht="52.200000000000003" customHeight="1">
      <c r="A234" s="11">
        <v>230</v>
      </c>
      <c r="B234" s="33" t="s">
        <v>270</v>
      </c>
      <c r="C234" s="19" t="s">
        <v>146</v>
      </c>
      <c r="D234" s="14" t="s">
        <v>24</v>
      </c>
      <c r="E234" s="19" t="s">
        <v>31</v>
      </c>
      <c r="F234" s="34">
        <v>575</v>
      </c>
      <c r="G234" s="39"/>
    </row>
    <row r="235" s="5" customFormat="1" ht="24" customHeight="1">
      <c r="A235" s="11">
        <v>231</v>
      </c>
      <c r="B235" s="33" t="s">
        <v>271</v>
      </c>
      <c r="C235" s="19" t="s">
        <v>146</v>
      </c>
      <c r="D235" s="14" t="s">
        <v>24</v>
      </c>
      <c r="E235" s="19" t="s">
        <v>31</v>
      </c>
      <c r="F235" s="34">
        <v>1183.414</v>
      </c>
      <c r="G235" s="39"/>
    </row>
    <row r="236" s="5" customFormat="1" ht="33" customHeight="1">
      <c r="A236" s="11">
        <v>232</v>
      </c>
      <c r="B236" s="33" t="s">
        <v>272</v>
      </c>
      <c r="C236" s="19" t="s">
        <v>146</v>
      </c>
      <c r="D236" s="14" t="s">
        <v>87</v>
      </c>
      <c r="E236" s="19" t="s">
        <v>31</v>
      </c>
      <c r="F236" s="34">
        <v>425.25</v>
      </c>
      <c r="G236" s="39"/>
    </row>
    <row r="237" s="5" customFormat="1" ht="55.200000000000003" customHeight="1">
      <c r="A237" s="11">
        <v>233</v>
      </c>
      <c r="B237" s="33" t="s">
        <v>273</v>
      </c>
      <c r="C237" s="19" t="s">
        <v>146</v>
      </c>
      <c r="D237" s="14" t="s">
        <v>87</v>
      </c>
      <c r="E237" s="19" t="s">
        <v>31</v>
      </c>
      <c r="F237" s="34">
        <v>2068.4099999999999</v>
      </c>
      <c r="G237" s="39"/>
    </row>
    <row r="238" s="5" customFormat="1" ht="59.399999999999999" customHeight="1">
      <c r="A238" s="11">
        <v>234</v>
      </c>
      <c r="B238" s="33" t="s">
        <v>274</v>
      </c>
      <c r="C238" s="19" t="s">
        <v>146</v>
      </c>
      <c r="D238" s="14" t="s">
        <v>87</v>
      </c>
      <c r="E238" s="19" t="s">
        <v>31</v>
      </c>
      <c r="F238" s="34">
        <v>5377.7839999999997</v>
      </c>
      <c r="G238" s="39"/>
    </row>
    <row r="239" s="5" customFormat="1" ht="25.199999999999999" customHeight="1">
      <c r="A239" s="11">
        <v>235</v>
      </c>
      <c r="B239" s="33" t="s">
        <v>275</v>
      </c>
      <c r="C239" s="19" t="s">
        <v>146</v>
      </c>
      <c r="D239" s="14" t="s">
        <v>87</v>
      </c>
      <c r="E239" s="19" t="s">
        <v>31</v>
      </c>
      <c r="F239" s="34">
        <v>4488</v>
      </c>
      <c r="G239" s="39"/>
    </row>
    <row r="240" s="5" customFormat="1" ht="88.200000000000003" customHeight="1">
      <c r="A240" s="11">
        <v>236</v>
      </c>
      <c r="B240" s="33" t="s">
        <v>276</v>
      </c>
      <c r="C240" s="19" t="s">
        <v>146</v>
      </c>
      <c r="D240" s="14" t="s">
        <v>87</v>
      </c>
      <c r="E240" s="19" t="s">
        <v>31</v>
      </c>
      <c r="F240" s="34">
        <v>312.76666</v>
      </c>
      <c r="G240" s="39"/>
    </row>
    <row r="241" s="5" customFormat="1" ht="33.600000000000001" customHeight="1">
      <c r="A241" s="11">
        <v>237</v>
      </c>
      <c r="B241" s="33" t="s">
        <v>277</v>
      </c>
      <c r="C241" s="19" t="s">
        <v>146</v>
      </c>
      <c r="D241" s="14" t="s">
        <v>87</v>
      </c>
      <c r="E241" s="19" t="s">
        <v>31</v>
      </c>
      <c r="F241" s="34">
        <v>211.80000000000001</v>
      </c>
      <c r="G241" s="39"/>
    </row>
    <row r="242" s="5" customFormat="1" ht="34.799999999999997" customHeight="1">
      <c r="A242" s="11">
        <v>238</v>
      </c>
      <c r="B242" s="33" t="s">
        <v>278</v>
      </c>
      <c r="C242" s="19" t="s">
        <v>146</v>
      </c>
      <c r="D242" s="14" t="s">
        <v>23</v>
      </c>
      <c r="E242" s="19" t="s">
        <v>31</v>
      </c>
      <c r="F242" s="34">
        <v>1000</v>
      </c>
      <c r="G242" s="39"/>
    </row>
    <row r="243" s="5" customFormat="1" ht="27.600000000000001">
      <c r="A243" s="11">
        <v>239</v>
      </c>
      <c r="B243" s="33" t="s">
        <v>279</v>
      </c>
      <c r="C243" s="19" t="s">
        <v>146</v>
      </c>
      <c r="D243" s="14" t="s">
        <v>23</v>
      </c>
      <c r="E243" s="19" t="s">
        <v>31</v>
      </c>
      <c r="F243" s="34">
        <v>150</v>
      </c>
      <c r="G243" s="39"/>
    </row>
    <row r="244" s="5" customFormat="1" ht="34.799999999999997" customHeight="1">
      <c r="A244" s="11">
        <v>240</v>
      </c>
      <c r="B244" s="33" t="s">
        <v>280</v>
      </c>
      <c r="C244" s="19" t="s">
        <v>146</v>
      </c>
      <c r="D244" s="14" t="s">
        <v>23</v>
      </c>
      <c r="E244" s="19" t="s">
        <v>31</v>
      </c>
      <c r="F244" s="34">
        <v>120</v>
      </c>
      <c r="G244" s="39"/>
    </row>
    <row r="245" s="5" customFormat="1" ht="48.600000000000001" customHeight="1">
      <c r="A245" s="11">
        <v>241</v>
      </c>
      <c r="B245" s="33" t="s">
        <v>281</v>
      </c>
      <c r="C245" s="19" t="s">
        <v>146</v>
      </c>
      <c r="D245" s="14" t="s">
        <v>23</v>
      </c>
      <c r="E245" s="19" t="s">
        <v>31</v>
      </c>
      <c r="F245" s="34">
        <v>344.63</v>
      </c>
      <c r="G245" s="39"/>
    </row>
    <row r="246" s="5" customFormat="1" ht="46.799999999999997" customHeight="1">
      <c r="A246" s="11">
        <v>242</v>
      </c>
      <c r="B246" s="33" t="s">
        <v>282</v>
      </c>
      <c r="C246" s="19" t="s">
        <v>146</v>
      </c>
      <c r="D246" s="14" t="s">
        <v>23</v>
      </c>
      <c r="E246" s="19" t="s">
        <v>31</v>
      </c>
      <c r="F246" s="34">
        <v>903.60000000000002</v>
      </c>
      <c r="G246" s="39"/>
    </row>
    <row r="247" s="5" customFormat="1" ht="32.399999999999999" customHeight="1">
      <c r="A247" s="11">
        <v>243</v>
      </c>
      <c r="B247" s="33" t="s">
        <v>283</v>
      </c>
      <c r="C247" s="19" t="s">
        <v>146</v>
      </c>
      <c r="D247" s="14" t="s">
        <v>23</v>
      </c>
      <c r="E247" s="19" t="s">
        <v>31</v>
      </c>
      <c r="F247" s="34">
        <v>111.2062</v>
      </c>
      <c r="G247" s="39"/>
    </row>
    <row r="248" s="5" customFormat="1" ht="22.800000000000001" customHeight="1">
      <c r="A248" s="11">
        <v>244</v>
      </c>
      <c r="B248" s="33" t="s">
        <v>284</v>
      </c>
      <c r="C248" s="19" t="s">
        <v>146</v>
      </c>
      <c r="D248" s="14" t="s">
        <v>46</v>
      </c>
      <c r="E248" s="19" t="s">
        <v>31</v>
      </c>
      <c r="F248" s="34">
        <v>1282.54267</v>
      </c>
      <c r="G248" s="39"/>
    </row>
    <row r="249" s="5" customFormat="1" ht="46.799999999999997" customHeight="1">
      <c r="A249" s="11">
        <v>245</v>
      </c>
      <c r="B249" s="33" t="s">
        <v>285</v>
      </c>
      <c r="C249" s="19" t="s">
        <v>146</v>
      </c>
      <c r="D249" s="14" t="s">
        <v>46</v>
      </c>
      <c r="E249" s="19" t="s">
        <v>31</v>
      </c>
      <c r="F249" s="34">
        <v>386.66667000000001</v>
      </c>
      <c r="G249" s="39"/>
    </row>
    <row r="250" s="5" customFormat="1" ht="24.600000000000001" customHeight="1">
      <c r="A250" s="11">
        <v>246</v>
      </c>
      <c r="B250" s="33" t="s">
        <v>286</v>
      </c>
      <c r="C250" s="19" t="s">
        <v>146</v>
      </c>
      <c r="D250" s="14" t="s">
        <v>46</v>
      </c>
      <c r="E250" s="19" t="s">
        <v>31</v>
      </c>
      <c r="F250" s="34">
        <v>6410</v>
      </c>
      <c r="G250" s="39"/>
    </row>
    <row r="251" s="5" customFormat="1" ht="41.399999999999999">
      <c r="A251" s="11">
        <v>247</v>
      </c>
      <c r="B251" s="33" t="s">
        <v>287</v>
      </c>
      <c r="C251" s="19" t="s">
        <v>146</v>
      </c>
      <c r="D251" s="14" t="s">
        <v>11</v>
      </c>
      <c r="E251" s="19" t="s">
        <v>31</v>
      </c>
      <c r="F251" s="34">
        <v>3254.1999999999998</v>
      </c>
      <c r="G251" s="39"/>
    </row>
    <row r="252" s="5" customFormat="1" ht="26.399999999999999" customHeight="1">
      <c r="A252" s="11">
        <v>248</v>
      </c>
      <c r="B252" s="33" t="s">
        <v>288</v>
      </c>
      <c r="C252" s="19" t="s">
        <v>146</v>
      </c>
      <c r="D252" s="14" t="s">
        <v>11</v>
      </c>
      <c r="E252" s="19" t="s">
        <v>31</v>
      </c>
      <c r="F252" s="34">
        <v>65.599999999999994</v>
      </c>
      <c r="G252" s="39"/>
    </row>
    <row r="253" s="5" customFormat="1" ht="52.799999999999997" customHeight="1">
      <c r="A253" s="11">
        <v>249</v>
      </c>
      <c r="B253" s="33" t="s">
        <v>289</v>
      </c>
      <c r="C253" s="19" t="s">
        <v>146</v>
      </c>
      <c r="D253" s="14" t="s">
        <v>11</v>
      </c>
      <c r="E253" s="19" t="s">
        <v>31</v>
      </c>
      <c r="F253" s="34">
        <v>336.66667000000001</v>
      </c>
      <c r="G253" s="39"/>
    </row>
    <row r="254" s="5" customFormat="1" ht="52.799999999999997" customHeight="1">
      <c r="A254" s="11">
        <v>250</v>
      </c>
      <c r="B254" s="33" t="s">
        <v>290</v>
      </c>
      <c r="C254" s="19" t="s">
        <v>146</v>
      </c>
      <c r="D254" s="14" t="s">
        <v>11</v>
      </c>
      <c r="E254" s="19" t="s">
        <v>31</v>
      </c>
      <c r="F254" s="34">
        <v>75.102000000000004</v>
      </c>
      <c r="G254" s="39"/>
    </row>
    <row r="255" s="5" customFormat="1" ht="50.399999999999999" customHeight="1">
      <c r="A255" s="11">
        <v>251</v>
      </c>
      <c r="B255" s="33" t="s">
        <v>291</v>
      </c>
      <c r="C255" s="19" t="s">
        <v>146</v>
      </c>
      <c r="D255" s="14" t="s">
        <v>11</v>
      </c>
      <c r="E255" s="19" t="s">
        <v>31</v>
      </c>
      <c r="F255" s="34">
        <v>220.19093000000001</v>
      </c>
      <c r="G255" s="39"/>
    </row>
    <row r="256" s="5" customFormat="1" ht="25.800000000000001" customHeight="1">
      <c r="A256" s="11">
        <v>252</v>
      </c>
      <c r="B256" s="33" t="s">
        <v>182</v>
      </c>
      <c r="C256" s="19" t="s">
        <v>146</v>
      </c>
      <c r="D256" s="14" t="s">
        <v>11</v>
      </c>
      <c r="E256" s="19" t="s">
        <v>31</v>
      </c>
      <c r="F256" s="34">
        <v>1223.8199999999999</v>
      </c>
      <c r="G256" s="39"/>
    </row>
    <row r="257" s="5" customFormat="1" ht="107.40000000000001" customHeight="1">
      <c r="A257" s="11">
        <v>253</v>
      </c>
      <c r="B257" s="33" t="s">
        <v>292</v>
      </c>
      <c r="C257" s="19" t="s">
        <v>146</v>
      </c>
      <c r="D257" s="14" t="s">
        <v>12</v>
      </c>
      <c r="E257" s="19" t="s">
        <v>31</v>
      </c>
      <c r="F257" s="34">
        <v>819</v>
      </c>
      <c r="G257" s="39"/>
    </row>
    <row r="258" s="5" customFormat="1" ht="33.600000000000001" customHeight="1">
      <c r="A258" s="11">
        <v>254</v>
      </c>
      <c r="B258" s="33" t="s">
        <v>293</v>
      </c>
      <c r="C258" s="19" t="s">
        <v>146</v>
      </c>
      <c r="D258" s="14" t="s">
        <v>12</v>
      </c>
      <c r="E258" s="19" t="s">
        <v>125</v>
      </c>
      <c r="F258" s="34">
        <v>86547.506160000004</v>
      </c>
      <c r="G258" s="39"/>
    </row>
    <row r="259" s="5" customFormat="1" ht="35.399999999999999" customHeight="1">
      <c r="A259" s="11">
        <v>255</v>
      </c>
      <c r="B259" s="33" t="s">
        <v>294</v>
      </c>
      <c r="C259" s="19" t="s">
        <v>146</v>
      </c>
      <c r="D259" s="14" t="s">
        <v>12</v>
      </c>
      <c r="E259" s="19" t="s">
        <v>125</v>
      </c>
      <c r="F259" s="34">
        <v>84945.110249999998</v>
      </c>
      <c r="G259" s="39"/>
    </row>
    <row r="260" s="5" customFormat="1" ht="33.600000000000001" customHeight="1">
      <c r="A260" s="11">
        <v>256</v>
      </c>
      <c r="B260" s="33" t="s">
        <v>295</v>
      </c>
      <c r="C260" s="19" t="s">
        <v>146</v>
      </c>
      <c r="D260" s="14" t="s">
        <v>12</v>
      </c>
      <c r="E260" s="19" t="s">
        <v>125</v>
      </c>
      <c r="F260" s="34">
        <v>3163.2944000000002</v>
      </c>
      <c r="G260" s="39"/>
    </row>
    <row r="261" s="5" customFormat="1" ht="37.799999999999997" customHeight="1">
      <c r="A261" s="11">
        <v>257</v>
      </c>
      <c r="B261" s="33" t="s">
        <v>296</v>
      </c>
      <c r="C261" s="19" t="s">
        <v>146</v>
      </c>
      <c r="D261" s="14" t="s">
        <v>12</v>
      </c>
      <c r="E261" s="19" t="s">
        <v>31</v>
      </c>
      <c r="F261" s="34">
        <v>1725.6102000000001</v>
      </c>
      <c r="G261" s="39"/>
    </row>
    <row r="262" s="5" customFormat="1" ht="30" customHeight="1">
      <c r="A262" s="11">
        <v>258</v>
      </c>
      <c r="B262" s="33" t="s">
        <v>297</v>
      </c>
      <c r="C262" s="19" t="s">
        <v>146</v>
      </c>
      <c r="D262" s="14" t="s">
        <v>12</v>
      </c>
      <c r="E262" s="19" t="s">
        <v>31</v>
      </c>
      <c r="F262" s="34">
        <v>622.02144999999996</v>
      </c>
      <c r="G262" s="39"/>
    </row>
    <row r="263" s="5" customFormat="1" ht="30" customHeight="1">
      <c r="A263" s="11">
        <v>259</v>
      </c>
      <c r="B263" s="33" t="s">
        <v>298</v>
      </c>
      <c r="C263" s="19" t="s">
        <v>146</v>
      </c>
      <c r="D263" s="14" t="s">
        <v>12</v>
      </c>
      <c r="E263" s="19" t="s">
        <v>31</v>
      </c>
      <c r="F263" s="34">
        <v>955.42326000000003</v>
      </c>
      <c r="G263" s="39"/>
    </row>
    <row r="264" s="5" customFormat="1" ht="30" customHeight="1">
      <c r="A264" s="11">
        <v>260</v>
      </c>
      <c r="B264" s="33" t="s">
        <v>288</v>
      </c>
      <c r="C264" s="19" t="s">
        <v>146</v>
      </c>
      <c r="D264" s="14" t="s">
        <v>12</v>
      </c>
      <c r="E264" s="19" t="s">
        <v>31</v>
      </c>
      <c r="F264" s="34">
        <v>370.44</v>
      </c>
      <c r="G264" s="39"/>
    </row>
    <row r="265" s="5" customFormat="1" ht="24.600000000000001" customHeight="1">
      <c r="A265" s="11">
        <v>261</v>
      </c>
      <c r="B265" s="33" t="s">
        <v>299</v>
      </c>
      <c r="C265" s="19" t="s">
        <v>146</v>
      </c>
      <c r="D265" s="14" t="s">
        <v>12</v>
      </c>
      <c r="E265" s="19" t="s">
        <v>31</v>
      </c>
      <c r="F265" s="34">
        <v>1676.9724000000001</v>
      </c>
      <c r="G265" s="39"/>
    </row>
    <row r="266" s="5" customFormat="1" ht="30" customHeight="1">
      <c r="A266" s="11">
        <v>262</v>
      </c>
      <c r="B266" s="33" t="s">
        <v>300</v>
      </c>
      <c r="C266" s="19" t="s">
        <v>146</v>
      </c>
      <c r="D266" s="14" t="s">
        <v>304</v>
      </c>
      <c r="E266" s="19" t="s">
        <v>31</v>
      </c>
      <c r="F266" s="34">
        <v>373.25760000000002</v>
      </c>
      <c r="G266" s="39"/>
    </row>
    <row r="267" s="5" customFormat="1" ht="31.199999999999999" customHeight="1">
      <c r="A267" s="11">
        <v>263</v>
      </c>
      <c r="B267" s="33" t="s">
        <v>160</v>
      </c>
      <c r="C267" s="19" t="s">
        <v>146</v>
      </c>
      <c r="D267" s="14" t="s">
        <v>304</v>
      </c>
      <c r="E267" s="19" t="s">
        <v>31</v>
      </c>
      <c r="F267" s="34">
        <v>252.54400000000001</v>
      </c>
      <c r="G267" s="39"/>
    </row>
    <row r="268" s="5" customFormat="1" ht="37.799999999999997" customHeight="1">
      <c r="A268" s="11">
        <v>264</v>
      </c>
      <c r="B268" s="33" t="s">
        <v>301</v>
      </c>
      <c r="C268" s="19" t="s">
        <v>146</v>
      </c>
      <c r="D268" s="14" t="s">
        <v>304</v>
      </c>
      <c r="E268" s="19" t="s">
        <v>31</v>
      </c>
      <c r="F268" s="34">
        <v>565.96799999999996</v>
      </c>
      <c r="G268" s="39"/>
    </row>
    <row r="269" s="5" customFormat="1" ht="36" customHeight="1">
      <c r="A269" s="11">
        <v>265</v>
      </c>
      <c r="B269" s="33" t="s">
        <v>302</v>
      </c>
      <c r="C269" s="19" t="s">
        <v>146</v>
      </c>
      <c r="D269" s="14" t="s">
        <v>304</v>
      </c>
      <c r="E269" s="19" t="s">
        <v>31</v>
      </c>
      <c r="F269" s="34">
        <v>646.83360000000005</v>
      </c>
      <c r="G269" s="39"/>
    </row>
    <row r="270" s="5" customFormat="1" ht="31.800000000000001" customHeight="1">
      <c r="A270" s="11">
        <v>266</v>
      </c>
      <c r="B270" s="33" t="s">
        <v>9</v>
      </c>
      <c r="C270" s="19" t="s">
        <v>146</v>
      </c>
      <c r="D270" s="14" t="s">
        <v>304</v>
      </c>
      <c r="E270" s="19" t="s">
        <v>31</v>
      </c>
      <c r="F270" s="34">
        <v>1763.0550000000001</v>
      </c>
      <c r="G270" s="39"/>
    </row>
    <row r="271" s="5" customFormat="1" ht="25.199999999999999" customHeight="1">
      <c r="A271" s="11">
        <v>267</v>
      </c>
      <c r="B271" s="33" t="s">
        <v>303</v>
      </c>
      <c r="C271" s="19" t="s">
        <v>146</v>
      </c>
      <c r="D271" s="14" t="s">
        <v>304</v>
      </c>
      <c r="E271" s="19" t="s">
        <v>31</v>
      </c>
      <c r="F271" s="34">
        <v>3461.085</v>
      </c>
      <c r="G271" s="39"/>
    </row>
    <row r="272" s="8" customFormat="1" ht="24" customHeight="1">
      <c r="A272" s="11">
        <v>268</v>
      </c>
      <c r="B272" s="35" t="s">
        <v>306</v>
      </c>
      <c r="C272" s="36">
        <v>2230729354</v>
      </c>
      <c r="D272" s="37" t="s">
        <v>21</v>
      </c>
      <c r="E272" s="36" t="s">
        <v>65</v>
      </c>
      <c r="F272" s="36">
        <v>558.32000000000005</v>
      </c>
      <c r="G272" s="36" t="s">
        <v>307</v>
      </c>
    </row>
  </sheetData>
  <mergeCells count="16">
    <mergeCell ref="A2:G2"/>
    <mergeCell ref="F1:G1"/>
    <mergeCell ref="G20:G27"/>
    <mergeCell ref="G28:G36"/>
    <mergeCell ref="G5:G11"/>
    <mergeCell ref="G13:G14"/>
    <mergeCell ref="G15:G17"/>
    <mergeCell ref="G18:G19"/>
    <mergeCell ref="G37:G88"/>
    <mergeCell ref="G89:G90"/>
    <mergeCell ref="G91:G94"/>
    <mergeCell ref="G97:G98"/>
    <mergeCell ref="G99:G100"/>
    <mergeCell ref="G101:G102"/>
    <mergeCell ref="G103:G107"/>
    <mergeCell ref="G108:G271"/>
  </mergeCells>
  <pageMargins left="0.19685039370078738" right="0.19685039370078738" top="0.74803149606299213" bottom="0.74803149606299213" header="0.31496062992125984" footer="0.31496062992125984"/>
  <pageSetup paperSize="9" scale="7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Р7-Офис/7.3.0.0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Белоусова Эльвира</dc:creator>
  <cp:lastModifiedBy>Морозова Елена Владимировна</cp:lastModifiedBy>
  <cp:lastPrinted>2024-01-31T10:08:09Z</cp:lastPrinted>
  <dcterms:created xsi:type="dcterms:W3CDTF">2015-06-05T18:19:34Z</dcterms:created>
  <dcterms:modified xsi:type="dcterms:W3CDTF">2024-01-31T11:20:41Z</dcterms:modified>
</cp:coreProperties>
</file>